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3 Læring\3. ARRANGEMENTER &amp; OPLÆG\Online arrangementer\Logbøger\"/>
    </mc:Choice>
  </mc:AlternateContent>
  <xr:revisionPtr revIDLastSave="0" documentId="13_ncr:1_{D25F9400-4888-44C4-A031-74C718194456}" xr6:coauthVersionLast="45" xr6:coauthVersionMax="45" xr10:uidLastSave="{00000000-0000-0000-0000-000000000000}"/>
  <bookViews>
    <workbookView xWindow="-120" yWindow="-120" windowWidth="29040" windowHeight="15840" xr2:uid="{00000000-000D-0000-FFFF-FFFF00000000}"/>
  </bookViews>
  <sheets>
    <sheet name="Vejledning" sheetId="7" r:id="rId1"/>
    <sheet name="Eksempel 1" sheetId="8" r:id="rId2"/>
    <sheet name="Eksempel 2" sheetId="6" r:id="rId3"/>
    <sheet name="Ark1" sheetId="4" state="hidden" r:id="rId4"/>
    <sheet name="Logbog" sheetId="5" r:id="rId5"/>
    <sheet name="Kvalitative kommentarer" sheetId="3" r:id="rId6"/>
  </sheets>
  <definedNames>
    <definedName name="_xlnm._FilterDatabase" localSheetId="2" hidden="1">'Eksempel 2'!$A$3:$K$22</definedName>
    <definedName name="_xlnm.Print_Area" localSheetId="1">'Eksempel 1'!$A$1:$BE$2</definedName>
    <definedName name="_xlnm.Print_Area" localSheetId="4">Logbog!$A$1:$BE$2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6" i="8" l="1"/>
  <c r="T6" i="8"/>
  <c r="S6" i="8"/>
  <c r="R6" i="8"/>
  <c r="Q6" i="8"/>
  <c r="P6" i="8"/>
  <c r="O6" i="8"/>
  <c r="N6" i="8"/>
  <c r="M6" i="8"/>
  <c r="L6" i="8"/>
  <c r="K6" i="8"/>
  <c r="J6" i="8"/>
  <c r="I6" i="8"/>
  <c r="H6" i="8"/>
  <c r="U5" i="8"/>
  <c r="T5" i="8"/>
  <c r="S5" i="8"/>
  <c r="R5" i="8"/>
  <c r="Q5" i="8"/>
  <c r="P5" i="8"/>
  <c r="O5" i="8"/>
  <c r="N5" i="8"/>
  <c r="M5" i="8"/>
  <c r="L5" i="8"/>
  <c r="K5" i="8"/>
  <c r="J5" i="8"/>
  <c r="I5" i="8"/>
  <c r="H5" i="8"/>
  <c r="I5" i="5" l="1"/>
  <c r="J5" i="5"/>
  <c r="K5" i="5"/>
  <c r="L5" i="5"/>
  <c r="M5" i="5"/>
  <c r="N5" i="5"/>
  <c r="O5" i="5"/>
  <c r="P5" i="5"/>
  <c r="Q5" i="5"/>
  <c r="R5" i="5"/>
  <c r="S5" i="5"/>
  <c r="T5" i="5"/>
  <c r="U5" i="5"/>
  <c r="I6" i="5"/>
  <c r="J6" i="5"/>
  <c r="K6" i="5"/>
  <c r="L6" i="5"/>
  <c r="M6" i="5"/>
  <c r="N6" i="5"/>
  <c r="O6" i="5"/>
  <c r="P6" i="5"/>
  <c r="Q6" i="5"/>
  <c r="R6" i="5"/>
  <c r="S6" i="5"/>
  <c r="T6" i="5"/>
  <c r="U6" i="5"/>
  <c r="H6" i="5"/>
  <c r="P7" i="6" l="1"/>
  <c r="O7" i="6"/>
  <c r="F7" i="6" l="1"/>
  <c r="H5" i="5"/>
  <c r="V6" i="6" l="1"/>
  <c r="V7" i="6"/>
  <c r="O6" i="6" l="1"/>
  <c r="P6" i="6"/>
  <c r="Q6" i="6"/>
  <c r="R6" i="6"/>
  <c r="K6" i="6"/>
  <c r="J7" i="6"/>
  <c r="K7" i="6"/>
  <c r="M6" i="6" l="1"/>
  <c r="AA7" i="6"/>
  <c r="Z7" i="6"/>
  <c r="Y7" i="6"/>
  <c r="X7" i="6"/>
  <c r="W7" i="6"/>
  <c r="T7" i="6"/>
  <c r="R7" i="6"/>
  <c r="Q7" i="6"/>
  <c r="M7" i="6"/>
  <c r="I7" i="6"/>
  <c r="H7" i="6"/>
  <c r="G7" i="6"/>
  <c r="AA6" i="6"/>
  <c r="Z6" i="6"/>
  <c r="Y6" i="6"/>
  <c r="X6" i="6"/>
  <c r="W6" i="6"/>
  <c r="T6" i="6"/>
  <c r="J6" i="6"/>
  <c r="I6" i="6"/>
  <c r="H6" i="6"/>
  <c r="G6" i="6"/>
  <c r="F6" i="6"/>
</calcChain>
</file>

<file path=xl/sharedStrings.xml><?xml version="1.0" encoding="utf-8"?>
<sst xmlns="http://schemas.openxmlformats.org/spreadsheetml/2006/main" count="212" uniqueCount="174">
  <si>
    <t>MÅ IKKE SLETTES</t>
  </si>
  <si>
    <t>Formål</t>
  </si>
  <si>
    <t>Aktivitetstyper:</t>
  </si>
  <si>
    <t xml:space="preserve">Beboerne kender og bruger nærområdets faciliteter </t>
  </si>
  <si>
    <t>1. Aktiviteter til fremme af børns skolegang</t>
  </si>
  <si>
    <t>Beboersammensætningen er blandet</t>
  </si>
  <si>
    <t>2. Aktiviteter for tilflyttere</t>
  </si>
  <si>
    <t>Bidrage til at bryde den negative sociale arv</t>
  </si>
  <si>
    <t>3. Aktiviteter målrettet førskolebørn</t>
  </si>
  <si>
    <t>Boligområdet/ beboerne er bedre integreret i det omkringliggende samfund</t>
  </si>
  <si>
    <t>4. Arbejdsmarkeds- og uddannelsesrettede aktiviteter (voksne)</t>
  </si>
  <si>
    <t>Børn og unge trives &amp; klarer sig bedre i skolen</t>
  </si>
  <si>
    <t>5. Beboerambassadører</t>
  </si>
  <si>
    <t>Fastholdelse af beboere i uddannelse &amp; beskæftigelse</t>
  </si>
  <si>
    <t>6. Beboercafé</t>
  </si>
  <si>
    <t>Flere frivillige organisationer engagerer sig i boligområdet</t>
  </si>
  <si>
    <t>10. Brandkadetter</t>
  </si>
  <si>
    <t>Forbedre kendskab til &amp; brug af det offentlige</t>
  </si>
  <si>
    <t>11. Bydelsmødre/ -fædre</t>
  </si>
  <si>
    <t>Mindske fraflytningsfrekvensen</t>
  </si>
  <si>
    <t>12. Diverse vejledningstilbud</t>
  </si>
  <si>
    <t>Reducere antallet af beboerklager</t>
  </si>
  <si>
    <t xml:space="preserve">13. Forældre og læring                                                     </t>
  </si>
  <si>
    <t>Styrke samarbejde med og koordinering ml. relevante aktører</t>
  </si>
  <si>
    <t xml:space="preserve">28. Rollemodelsprojekt </t>
  </si>
  <si>
    <t>Styrke socialiseringsprocesser &amp; trivsel på førskoleniveau</t>
  </si>
  <si>
    <t xml:space="preserve">29. Samarbejde med SSP &amp; politi m.m.                                       </t>
  </si>
  <si>
    <t>Udsatte familier trives bedre</t>
  </si>
  <si>
    <t>30. Socialt fremmende arrangementer, netværk &amp; kulturelle aktiviteter</t>
  </si>
  <si>
    <t>Udvikle beboernes kompetencer</t>
  </si>
  <si>
    <t xml:space="preserve">31. Socialøkonomisk virksomhed og iværksætterprojekt                       </t>
  </si>
  <si>
    <t>Øge beskæftigelsesgraden</t>
  </si>
  <si>
    <t>32. Styrkelse af det frivillige arbejde</t>
  </si>
  <si>
    <t>Øge det sociale netværk beboerne imellem</t>
  </si>
  <si>
    <t>33. Sundhedsfremmende tilbud</t>
  </si>
  <si>
    <t xml:space="preserve">Øge trivslen i boligområdet/Øge beboertrivslen </t>
  </si>
  <si>
    <t>34. Tryghedsvandring/tryghedstiltag</t>
  </si>
  <si>
    <t>Øge uddannelsesgraden</t>
  </si>
  <si>
    <t>35. Uddannelsesvejledning (Unge)</t>
  </si>
  <si>
    <t>Øge/bevare trygheden i boligområdet</t>
  </si>
  <si>
    <t xml:space="preserve">36. Udvikling af samarbejder og koordinering ml. flere aktører </t>
  </si>
  <si>
    <t>Andet (Benyttes kun nødigt)</t>
  </si>
  <si>
    <t>37. Udvikling og styrkelse af ejendomsfunktionærers boligsoc. kompetencer</t>
  </si>
  <si>
    <t>38. Økonomisk rådgivning &amp; forebyggelse af udsættelser</t>
  </si>
  <si>
    <t>39. Andet (Benyttes kun nødigt. Skal navngives)</t>
  </si>
  <si>
    <t xml:space="preserve">Kvalitative overvejelser </t>
  </si>
  <si>
    <t>Flere børn og unge har et positivt, aktivt fritidsliv</t>
  </si>
  <si>
    <t xml:space="preserve">9. Bemandet klub/værested                                                  </t>
  </si>
  <si>
    <t>Reducere antallet af udsættelser</t>
  </si>
  <si>
    <t xml:space="preserve">14. Fremskudt kommunal beskæftigelsesindsats </t>
  </si>
  <si>
    <t>Reducere ensomhed og isolation blandt beboerne</t>
  </si>
  <si>
    <t>15. Fritid for børn og unge</t>
  </si>
  <si>
    <t>Reducere hærværk i boligområdet</t>
  </si>
  <si>
    <t>16. Fritidsjobindsats</t>
  </si>
  <si>
    <t>Reducere kriminaliteten i boligområdet</t>
  </si>
  <si>
    <t>17. Indsats for særligt udsatte beboere/ social viceværtsfunktion</t>
  </si>
  <si>
    <t>Reducere skolefravær</t>
  </si>
  <si>
    <t>18. Informations -og kommunikationstiltag</t>
  </si>
  <si>
    <t>Reducere udgifterne ved fraflytninger</t>
  </si>
  <si>
    <t>19. Kombineret lommepenge- og fritidsjobindsats</t>
  </si>
  <si>
    <t>7. Beboerrettede aktiviteter ifm. omdannelse/renovering af boligområdet</t>
  </si>
  <si>
    <t>8. Beboerråd</t>
  </si>
  <si>
    <t>20. Konflikthåndtering/-mægling</t>
  </si>
  <si>
    <t>21. Kreative læringsforløb</t>
  </si>
  <si>
    <t xml:space="preserve">22. Kurser/uddannelse </t>
  </si>
  <si>
    <t>23. Lektiecafé</t>
  </si>
  <si>
    <t>24. Lommepengeprojekt</t>
  </si>
  <si>
    <t xml:space="preserve">25. Mentorordning                                                          </t>
  </si>
  <si>
    <t>26. Opsøgende børne- og ungearbejde</t>
  </si>
  <si>
    <t>27. Praktik ifm. renoveringsprojekter</t>
  </si>
  <si>
    <t>Flere beboere engagerer sig frivilligt</t>
  </si>
  <si>
    <t>Flere beboere rykker tættere på arbejdsmarkedet</t>
  </si>
  <si>
    <t>Skærpe kommunens fokus på og engagement i boligområdet</t>
  </si>
  <si>
    <t>Styrke beboere i at føre en sund livsstil</t>
  </si>
  <si>
    <t>Styrke beboernes ejerskab</t>
  </si>
  <si>
    <t>Styrke beboernes handlemuligheder</t>
  </si>
  <si>
    <t xml:space="preserve">Styrke boligområdets image </t>
  </si>
  <si>
    <t>Styrke ejendomsfunktionærers boligsociale kompetencer</t>
  </si>
  <si>
    <t>Styrke forældrekompetencer</t>
  </si>
  <si>
    <t>Styrke inddragelse &amp; engagement i lokale demokratiprocesser</t>
  </si>
  <si>
    <t>Alder</t>
  </si>
  <si>
    <t>Søren</t>
  </si>
  <si>
    <t>Navn</t>
  </si>
  <si>
    <t>Kontaktoplysn.</t>
  </si>
  <si>
    <t>Skrevet en ansøgning</t>
  </si>
  <si>
    <t>Været til jobsamtale</t>
  </si>
  <si>
    <t>Inviteret til jobsamtale</t>
  </si>
  <si>
    <t>Tilbudt job</t>
  </si>
  <si>
    <t>Startet ordinær fritidsjob</t>
  </si>
  <si>
    <t>Startet 20 ugers forløb</t>
  </si>
  <si>
    <t>Gennemført 20 ugers forløb</t>
  </si>
  <si>
    <t>Hensigtsmæssigt frafald 20 ugers forløb</t>
  </si>
  <si>
    <t>Uhensigtsmæssigt frafald 20 ugers forløb</t>
  </si>
  <si>
    <t>Startet lommepengejob</t>
  </si>
  <si>
    <t>Startet fritidsaktivitet</t>
  </si>
  <si>
    <t>Uhensigtsmæssigt stop af fritidsjob indenfor 3 mdr</t>
  </si>
  <si>
    <t>Hensigtsmæssigt stop af fritidsjob indenfor 3 mdr</t>
  </si>
  <si>
    <t>Hensigtsmæssigt stop af lom.pengejob indenfor 3 mdr</t>
  </si>
  <si>
    <t>Unensigtsmæssigt stop af lom.pengejob indenf. 3 mdr.</t>
  </si>
  <si>
    <t xml:space="preserve">Fastholdt i fritidsjob efter 3 mdr. </t>
  </si>
  <si>
    <t xml:space="preserve">Fasthold i fritidsjob efter 6 mdr. </t>
  </si>
  <si>
    <t>Mohammed</t>
  </si>
  <si>
    <t>Sara</t>
  </si>
  <si>
    <t>Valdemar</t>
  </si>
  <si>
    <t>Sejt</t>
  </si>
  <si>
    <t>Josef</t>
  </si>
  <si>
    <t>Hannan</t>
  </si>
  <si>
    <t>Ibrahim</t>
  </si>
  <si>
    <t>13.3</t>
  </si>
  <si>
    <t>20.3</t>
  </si>
  <si>
    <t>25.3</t>
  </si>
  <si>
    <t xml:space="preserve">Dato: </t>
  </si>
  <si>
    <t>:</t>
  </si>
  <si>
    <t xml:space="preserve">AKTIVITETSNAVN: </t>
  </si>
  <si>
    <t>JOURNALISERING</t>
  </si>
  <si>
    <t>KONTAKTDATA</t>
  </si>
  <si>
    <t>Unikke deltagere pr. år</t>
  </si>
  <si>
    <t>Fastholdt i lommepenge job efter 3 måneder</t>
  </si>
  <si>
    <t>Unikke personer pr. år</t>
  </si>
  <si>
    <t>KVALITATIVE BETRAGTNINGER</t>
  </si>
  <si>
    <t>Indfør selv</t>
  </si>
  <si>
    <t>NAVN</t>
  </si>
  <si>
    <t>DELMÅL</t>
  </si>
  <si>
    <t>RESULTATER</t>
  </si>
  <si>
    <t>FRAFALD</t>
  </si>
  <si>
    <t>Betina</t>
  </si>
  <si>
    <t>Waldira</t>
  </si>
  <si>
    <t>Mustafa</t>
  </si>
  <si>
    <t>Ali</t>
  </si>
  <si>
    <t>Morten</t>
  </si>
  <si>
    <t xml:space="preserve">Allan </t>
  </si>
  <si>
    <t>5.6</t>
  </si>
  <si>
    <t>14.8</t>
  </si>
  <si>
    <t>15.9</t>
  </si>
  <si>
    <t>20.9</t>
  </si>
  <si>
    <t>1.10</t>
  </si>
  <si>
    <t>12.11</t>
  </si>
  <si>
    <t>15.11</t>
  </si>
  <si>
    <t>3.3</t>
  </si>
  <si>
    <t>30.4</t>
  </si>
  <si>
    <t>5.5</t>
  </si>
  <si>
    <t>LBF succeskriterie/målsætning pr. år</t>
  </si>
  <si>
    <t>LBF succeskriterie/ målsætning pr. år</t>
  </si>
  <si>
    <t>Opnået i alt pr. år</t>
  </si>
  <si>
    <t>INDIKATORER</t>
  </si>
  <si>
    <t xml:space="preserve">AKTIVITETSNAVN: FRITIDSJOB </t>
  </si>
  <si>
    <t>ÅR: 2019</t>
  </si>
  <si>
    <t>Dato 
1. møde</t>
  </si>
  <si>
    <t>KONTAKTOPLYSNINGER</t>
  </si>
  <si>
    <t>ÅR:</t>
  </si>
  <si>
    <t>5.1.20</t>
  </si>
  <si>
    <t>15.2.20</t>
  </si>
  <si>
    <t>18.2.20</t>
  </si>
  <si>
    <t>21.2.20</t>
  </si>
  <si>
    <t>4.3.20</t>
  </si>
  <si>
    <t>8.3.20</t>
  </si>
  <si>
    <t>9.3.20</t>
  </si>
  <si>
    <t>mail@mail.dk</t>
  </si>
  <si>
    <t>tlf</t>
  </si>
  <si>
    <t>alder</t>
  </si>
  <si>
    <t>uddannelse</t>
  </si>
  <si>
    <t xml:space="preserve">ÅR: 2020 </t>
  </si>
  <si>
    <t>AKTIVITETSNAVN: Jobvejlendning</t>
  </si>
  <si>
    <t>Tømrer</t>
  </si>
  <si>
    <t>ingen</t>
  </si>
  <si>
    <t>VVS</t>
  </si>
  <si>
    <t>SOSU-hjælper</t>
  </si>
  <si>
    <t>Kok</t>
  </si>
  <si>
    <t>ingen (mangler ½ år af elektrikerudd.)</t>
  </si>
  <si>
    <t>antal praktikker opstartet</t>
  </si>
  <si>
    <t>antal praktikker fuldført</t>
  </si>
  <si>
    <t>deltaget i jobsøgningskursus</t>
  </si>
  <si>
    <t xml:space="preserve">antal vejledninger modtaget </t>
  </si>
  <si>
    <t>Vil gene ind på elektrikerudd 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</si>
</sst>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5"/>
      <color theme="3"/>
      <name val="Calibri"/>
      <family val="2"/>
      <scheme val="minor"/>
    </font>
    <font>
      <b/>
      <sz val="11"/>
      <color theme="1"/>
      <name val="Calibri"/>
      <family val="2"/>
      <scheme val="minor"/>
    </font>
    <font>
      <sz val="11"/>
      <color theme="0" tint="-0.34998626667073579"/>
      <name val="Calibri"/>
      <family val="2"/>
      <scheme val="minor"/>
    </font>
    <font>
      <sz val="9"/>
      <color theme="1"/>
      <name val="Calibri"/>
      <family val="2"/>
      <scheme val="minor"/>
    </font>
    <font>
      <sz val="10"/>
      <name val="Arial"/>
      <family val="2"/>
    </font>
    <font>
      <sz val="9"/>
      <color theme="0" tint="-0.34998626667073579"/>
      <name val="Calibri"/>
      <family val="2"/>
      <scheme val="minor"/>
    </font>
    <font>
      <sz val="9"/>
      <name val="Calibri"/>
      <family val="2"/>
      <scheme val="minor"/>
    </font>
    <font>
      <sz val="12"/>
      <color theme="1"/>
      <name val="Calibri"/>
      <family val="2"/>
      <scheme val="minor"/>
    </font>
    <font>
      <sz val="11"/>
      <name val="Calibri"/>
      <family val="2"/>
      <scheme val="minor"/>
    </font>
    <font>
      <b/>
      <sz val="20"/>
      <color theme="1"/>
      <name val="Calibri"/>
      <family val="2"/>
      <scheme val="minor"/>
    </font>
    <font>
      <b/>
      <sz val="11"/>
      <name val="Calibri"/>
      <family val="2"/>
      <scheme val="minor"/>
    </font>
    <font>
      <b/>
      <sz val="11"/>
      <color theme="0" tint="-0.34998626667073579"/>
      <name val="Calibri"/>
      <family val="2"/>
      <scheme val="minor"/>
    </font>
    <font>
      <b/>
      <sz val="11"/>
      <color theme="9" tint="-0.499984740745262"/>
      <name val="Calibri"/>
      <family val="2"/>
      <scheme val="minor"/>
    </font>
    <font>
      <b/>
      <sz val="11"/>
      <color rgb="FFC00000"/>
      <name val="Calibri"/>
      <family val="2"/>
      <scheme val="minor"/>
    </font>
    <font>
      <b/>
      <u/>
      <sz val="11"/>
      <color theme="1"/>
      <name val="Calibri"/>
      <family val="2"/>
      <scheme val="minor"/>
    </font>
    <font>
      <b/>
      <sz val="12"/>
      <color theme="1"/>
      <name val="Calibri"/>
      <family val="2"/>
      <scheme val="minor"/>
    </font>
    <font>
      <b/>
      <sz val="12"/>
      <name val="Calibri"/>
      <family val="2"/>
      <scheme val="minor"/>
    </font>
    <font>
      <sz val="10"/>
      <color theme="1"/>
      <name val="Calibri"/>
      <family val="2"/>
      <scheme val="minor"/>
    </font>
    <font>
      <b/>
      <sz val="20"/>
      <name val="Calibri"/>
      <family val="2"/>
      <scheme val="minor"/>
    </font>
    <font>
      <b/>
      <sz val="15"/>
      <color theme="1"/>
      <name val="Calibri"/>
      <family val="2"/>
      <scheme val="minor"/>
    </font>
    <font>
      <sz val="15"/>
      <color theme="1"/>
      <name val="Calibri"/>
      <family val="2"/>
      <scheme val="minor"/>
    </font>
    <font>
      <sz val="7"/>
      <color theme="1"/>
      <name val="Calibri"/>
      <family val="2"/>
      <scheme val="minor"/>
    </font>
    <font>
      <b/>
      <sz val="25"/>
      <color theme="1"/>
      <name val="Calibri"/>
      <family val="2"/>
      <scheme val="minor"/>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D3D3D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s>
  <borders count="58">
    <border>
      <left/>
      <right/>
      <top/>
      <bottom/>
      <diagonal/>
    </border>
    <border>
      <left/>
      <right/>
      <top/>
      <bottom style="thick">
        <color theme="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1" applyNumberFormat="0" applyFill="0" applyAlignment="0" applyProtection="0"/>
    <xf numFmtId="0" fontId="5" fillId="0" borderId="0">
      <alignment vertical="center"/>
    </xf>
  </cellStyleXfs>
  <cellXfs count="203">
    <xf numFmtId="0" fontId="0" fillId="0" borderId="0" xfId="0"/>
    <xf numFmtId="0" fontId="0" fillId="0" borderId="0" xfId="0" applyBorder="1"/>
    <xf numFmtId="0" fontId="2" fillId="0" borderId="0" xfId="0" applyFont="1" applyProtection="1"/>
    <xf numFmtId="0" fontId="0" fillId="0" borderId="0" xfId="0" applyProtection="1"/>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xf numFmtId="0" fontId="0" fillId="2" borderId="0" xfId="0" applyFill="1"/>
    <xf numFmtId="0" fontId="1" fillId="0" borderId="0" xfId="1" applyBorder="1" applyAlignment="1">
      <alignment vertical="top"/>
    </xf>
    <xf numFmtId="0" fontId="0" fillId="0" borderId="0" xfId="0" applyBorder="1" applyAlignment="1">
      <alignment wrapText="1"/>
    </xf>
    <xf numFmtId="0" fontId="0" fillId="0" borderId="0" xfId="0" applyBorder="1" applyProtection="1"/>
    <xf numFmtId="0" fontId="2" fillId="0" borderId="0" xfId="0" applyFont="1" applyBorder="1" applyProtection="1"/>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Fill="1" applyBorder="1" applyProtection="1"/>
    <xf numFmtId="0" fontId="3" fillId="0" borderId="0" xfId="0" applyFont="1" applyAlignment="1" applyProtection="1">
      <protection locked="0"/>
    </xf>
    <xf numFmtId="0" fontId="4" fillId="0" borderId="6" xfId="0" applyFont="1" applyFill="1" applyBorder="1" applyProtection="1">
      <protection locked="0"/>
    </xf>
    <xf numFmtId="0" fontId="4" fillId="0" borderId="7" xfId="0" applyFont="1" applyFill="1" applyBorder="1" applyProtection="1">
      <protection locked="0"/>
    </xf>
    <xf numFmtId="0" fontId="4" fillId="0" borderId="11" xfId="0" applyFont="1" applyFill="1" applyBorder="1" applyProtection="1">
      <protection locked="0"/>
    </xf>
    <xf numFmtId="0" fontId="4" fillId="0" borderId="12" xfId="0" applyFont="1" applyFill="1" applyBorder="1" applyProtection="1">
      <protection locked="0"/>
    </xf>
    <xf numFmtId="0" fontId="0" fillId="0" borderId="0" xfId="0" applyNumberFormat="1" applyFont="1" applyFill="1" applyBorder="1" applyAlignment="1" applyProtection="1">
      <alignment vertical="center"/>
    </xf>
    <xf numFmtId="0" fontId="0" fillId="4" borderId="0" xfId="0" applyNumberFormat="1" applyFont="1" applyFill="1" applyBorder="1" applyAlignment="1" applyProtection="1">
      <alignment vertical="center"/>
    </xf>
    <xf numFmtId="0" fontId="8" fillId="0" borderId="0" xfId="0" applyFont="1" applyAlignment="1">
      <alignment horizontal="justify" vertical="center"/>
    </xf>
    <xf numFmtId="0" fontId="4" fillId="0" borderId="5" xfId="0" applyFont="1" applyFill="1" applyBorder="1" applyProtection="1">
      <protection locked="0"/>
    </xf>
    <xf numFmtId="0" fontId="4" fillId="0" borderId="13" xfId="0" applyFont="1" applyFill="1" applyBorder="1" applyProtection="1">
      <protection locked="0"/>
    </xf>
    <xf numFmtId="0" fontId="0" fillId="3" borderId="0" xfId="0" applyFill="1" applyBorder="1" applyAlignment="1" applyProtection="1">
      <alignment vertical="center"/>
    </xf>
    <xf numFmtId="0" fontId="4" fillId="0" borderId="40" xfId="0" applyFont="1" applyFill="1" applyBorder="1" applyProtection="1">
      <protection locked="0"/>
    </xf>
    <xf numFmtId="0" fontId="4" fillId="0" borderId="9" xfId="0" applyFont="1" applyFill="1" applyBorder="1" applyProtection="1">
      <protection locked="0"/>
    </xf>
    <xf numFmtId="0" fontId="4" fillId="0" borderId="41" xfId="0" applyFont="1" applyFill="1" applyBorder="1" applyProtection="1">
      <protection locked="0"/>
    </xf>
    <xf numFmtId="0" fontId="4" fillId="0" borderId="42" xfId="0" applyFont="1" applyFill="1" applyBorder="1" applyProtection="1">
      <protection locked="0"/>
    </xf>
    <xf numFmtId="0" fontId="2" fillId="11" borderId="21" xfId="0" applyFont="1" applyFill="1" applyBorder="1" applyAlignment="1" applyProtection="1">
      <alignment vertical="center" wrapText="1"/>
    </xf>
    <xf numFmtId="0" fontId="2" fillId="11" borderId="46" xfId="0" applyFont="1" applyFill="1" applyBorder="1" applyAlignment="1" applyProtection="1">
      <alignment vertical="center" wrapText="1"/>
    </xf>
    <xf numFmtId="0" fontId="2" fillId="5" borderId="18"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0" fontId="15" fillId="0" borderId="0" xfId="0" applyFont="1" applyAlignment="1" applyProtection="1"/>
    <xf numFmtId="0" fontId="16" fillId="5" borderId="44" xfId="0" applyFont="1" applyFill="1" applyBorder="1" applyAlignment="1" applyProtection="1">
      <alignment horizontal="center" vertical="center"/>
    </xf>
    <xf numFmtId="0" fontId="16" fillId="12" borderId="51" xfId="0" applyFont="1" applyFill="1" applyBorder="1" applyAlignment="1" applyProtection="1">
      <alignment horizontal="left" vertical="center" wrapText="1"/>
    </xf>
    <xf numFmtId="0" fontId="2" fillId="8" borderId="52" xfId="0" applyFont="1" applyFill="1" applyBorder="1" applyAlignment="1" applyProtection="1">
      <alignment horizontal="center" vertical="center"/>
    </xf>
    <xf numFmtId="0" fontId="9" fillId="0" borderId="0" xfId="0" applyFont="1" applyBorder="1" applyProtection="1"/>
    <xf numFmtId="0" fontId="18" fillId="0" borderId="0" xfId="0"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2" fillId="13" borderId="18" xfId="0" applyFont="1" applyFill="1" applyBorder="1" applyAlignment="1" applyProtection="1">
      <alignment horizontal="center" vertical="center"/>
    </xf>
    <xf numFmtId="0" fontId="2" fillId="13" borderId="34" xfId="0" applyFont="1" applyFill="1" applyBorder="1" applyAlignment="1" applyProtection="1">
      <alignment horizontal="center" vertical="center"/>
    </xf>
    <xf numFmtId="0" fontId="2" fillId="14" borderId="18" xfId="0" applyFont="1" applyFill="1" applyBorder="1" applyAlignment="1" applyProtection="1">
      <alignment horizontal="center" vertical="center"/>
    </xf>
    <xf numFmtId="0" fontId="2" fillId="10" borderId="18" xfId="0" applyFont="1" applyFill="1" applyBorder="1" applyAlignment="1" applyProtection="1">
      <alignment horizontal="center" vertical="center"/>
    </xf>
    <xf numFmtId="0" fontId="2" fillId="11" borderId="51" xfId="0" applyFont="1" applyFill="1" applyBorder="1" applyAlignment="1" applyProtection="1">
      <alignment horizontal="center" wrapText="1"/>
    </xf>
    <xf numFmtId="0" fontId="16" fillId="12" borderId="2" xfId="0" applyFont="1" applyFill="1" applyBorder="1" applyAlignment="1" applyProtection="1">
      <alignment horizontal="left" vertical="center" wrapText="1"/>
    </xf>
    <xf numFmtId="0" fontId="16" fillId="12" borderId="56" xfId="0" applyFont="1" applyFill="1" applyBorder="1" applyAlignment="1" applyProtection="1">
      <alignment horizontal="left" vertical="center" wrapText="1"/>
    </xf>
    <xf numFmtId="0" fontId="2" fillId="11" borderId="53" xfId="0" applyFont="1" applyFill="1" applyBorder="1" applyAlignment="1" applyProtection="1">
      <alignment wrapText="1"/>
    </xf>
    <xf numFmtId="0" fontId="2" fillId="9" borderId="49" xfId="0" applyFont="1" applyFill="1" applyBorder="1" applyAlignment="1" applyProtection="1">
      <alignment wrapText="1"/>
    </xf>
    <xf numFmtId="0" fontId="2" fillId="2" borderId="49" xfId="0" applyFont="1" applyFill="1" applyBorder="1" applyAlignment="1" applyProtection="1">
      <alignment wrapText="1"/>
    </xf>
    <xf numFmtId="0" fontId="16" fillId="12" borderId="36" xfId="0" applyFont="1" applyFill="1" applyBorder="1" applyAlignment="1" applyProtection="1">
      <alignment horizontal="left" vertical="center"/>
    </xf>
    <xf numFmtId="0" fontId="16" fillId="12" borderId="24" xfId="0" applyFont="1" applyFill="1" applyBorder="1" applyAlignment="1" applyProtection="1">
      <alignment horizontal="left" vertical="center" wrapText="1"/>
    </xf>
    <xf numFmtId="0" fontId="10" fillId="0" borderId="0" xfId="0" applyFont="1" applyBorder="1" applyProtection="1"/>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top"/>
    </xf>
    <xf numFmtId="0" fontId="19" fillId="0" borderId="0" xfId="0" applyFont="1" applyAlignment="1" applyProtection="1">
      <protection locked="0"/>
    </xf>
    <xf numFmtId="0" fontId="0" fillId="0" borderId="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9" borderId="21" xfId="0" applyFont="1" applyFill="1" applyBorder="1" applyAlignment="1" applyProtection="1">
      <alignment vertical="center" wrapText="1"/>
    </xf>
    <xf numFmtId="0" fontId="16" fillId="12" borderId="49" xfId="0" applyFont="1" applyFill="1" applyBorder="1" applyAlignment="1" applyProtection="1">
      <alignment horizontal="left" vertical="center"/>
    </xf>
    <xf numFmtId="0" fontId="21" fillId="8" borderId="50" xfId="0" applyFont="1" applyFill="1" applyBorder="1" applyProtection="1"/>
    <xf numFmtId="0" fontId="11" fillId="5" borderId="8"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12" fillId="8" borderId="52"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8" borderId="6"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7" fillId="6" borderId="20" xfId="0" applyFont="1" applyFill="1" applyBorder="1" applyAlignment="1" applyProtection="1">
      <alignment horizontal="center" textRotation="90"/>
    </xf>
    <xf numFmtId="0" fontId="7" fillId="6" borderId="15" xfId="0" applyFont="1" applyFill="1" applyBorder="1" applyAlignment="1" applyProtection="1">
      <alignment horizontal="center" textRotation="90"/>
    </xf>
    <xf numFmtId="0" fontId="6" fillId="8" borderId="52" xfId="0" applyFont="1" applyFill="1" applyBorder="1" applyAlignment="1" applyProtection="1">
      <alignment horizontal="center" textRotation="90"/>
    </xf>
    <xf numFmtId="0" fontId="7" fillId="7" borderId="54" xfId="0" applyFont="1" applyFill="1" applyBorder="1" applyAlignment="1" applyProtection="1">
      <alignment horizontal="center" textRotation="90"/>
    </xf>
    <xf numFmtId="0" fontId="7" fillId="0" borderId="54" xfId="0" applyFont="1" applyFill="1" applyBorder="1" applyAlignment="1" applyProtection="1">
      <alignment horizontal="center" textRotation="90"/>
    </xf>
    <xf numFmtId="0" fontId="7" fillId="7" borderId="15" xfId="0" applyFont="1" applyFill="1" applyBorder="1" applyAlignment="1" applyProtection="1">
      <alignment horizontal="center" textRotation="90"/>
    </xf>
    <xf numFmtId="0" fontId="7" fillId="0" borderId="15" xfId="0" applyFont="1" applyFill="1" applyBorder="1" applyAlignment="1" applyProtection="1">
      <alignment horizontal="center" textRotation="90"/>
    </xf>
    <xf numFmtId="0" fontId="7" fillId="2" borderId="20" xfId="0" applyFont="1" applyFill="1" applyBorder="1" applyAlignment="1" applyProtection="1">
      <alignment horizontal="center" textRotation="90"/>
    </xf>
    <xf numFmtId="0" fontId="7" fillId="2" borderId="15" xfId="0" applyFont="1" applyFill="1" applyBorder="1" applyAlignment="1" applyProtection="1">
      <alignment horizontal="center" textRotation="90"/>
    </xf>
    <xf numFmtId="0" fontId="0" fillId="9" borderId="50" xfId="0" applyFill="1" applyBorder="1" applyProtection="1"/>
    <xf numFmtId="0" fontId="2" fillId="9" borderId="51" xfId="0" applyFont="1" applyFill="1" applyBorder="1" applyAlignment="1" applyProtection="1">
      <alignment wrapText="1"/>
    </xf>
    <xf numFmtId="0" fontId="3" fillId="0" borderId="0" xfId="0" applyFont="1" applyAlignment="1" applyProtection="1"/>
    <xf numFmtId="0" fontId="4" fillId="0" borderId="41" xfId="0" applyFont="1" applyFill="1" applyBorder="1" applyProtection="1"/>
    <xf numFmtId="0" fontId="4" fillId="0" borderId="42" xfId="0" applyFont="1" applyFill="1" applyBorder="1" applyProtection="1"/>
    <xf numFmtId="0" fontId="12" fillId="5" borderId="28"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13" borderId="19" xfId="0" applyFont="1" applyFill="1" applyBorder="1" applyAlignment="1" applyProtection="1">
      <alignment horizontal="center" vertical="center"/>
    </xf>
    <xf numFmtId="0" fontId="12" fillId="14" borderId="28" xfId="0" applyFont="1" applyFill="1" applyBorder="1" applyAlignment="1" applyProtection="1">
      <alignment horizontal="center" vertical="center"/>
    </xf>
    <xf numFmtId="0" fontId="12" fillId="8" borderId="28" xfId="0" applyFont="1" applyFill="1" applyBorder="1" applyAlignment="1" applyProtection="1">
      <alignment horizontal="center" vertical="center"/>
    </xf>
    <xf numFmtId="0" fontId="12" fillId="10" borderId="19" xfId="0" applyFont="1" applyFill="1" applyBorder="1" applyAlignment="1" applyProtection="1">
      <alignment horizontal="center" vertical="center"/>
    </xf>
    <xf numFmtId="0" fontId="12" fillId="8" borderId="19" xfId="0" applyFont="1" applyFill="1" applyBorder="1" applyAlignment="1" applyProtection="1">
      <alignment horizontal="center" vertical="center"/>
    </xf>
    <xf numFmtId="0" fontId="12" fillId="13" borderId="22" xfId="0" applyFont="1" applyFill="1" applyBorder="1" applyAlignment="1" applyProtection="1">
      <alignment horizontal="center" vertical="center"/>
    </xf>
    <xf numFmtId="0" fontId="12" fillId="14" borderId="19" xfId="0" applyFont="1" applyFill="1" applyBorder="1" applyAlignment="1" applyProtection="1">
      <alignment horizontal="center" vertical="center"/>
    </xf>
    <xf numFmtId="0" fontId="4" fillId="0" borderId="35" xfId="0" applyFont="1" applyFill="1" applyBorder="1" applyProtection="1"/>
    <xf numFmtId="0" fontId="18" fillId="0" borderId="16" xfId="0" applyFont="1" applyBorder="1" applyAlignment="1" applyProtection="1">
      <alignment horizontal="center" vertical="center"/>
    </xf>
    <xf numFmtId="0" fontId="18" fillId="8" borderId="52" xfId="0" applyFont="1" applyFill="1" applyBorder="1" applyProtection="1"/>
    <xf numFmtId="0" fontId="18" fillId="0" borderId="18" xfId="0" applyFont="1" applyBorder="1" applyAlignment="1" applyProtection="1">
      <alignment horizontal="center" vertical="center"/>
    </xf>
    <xf numFmtId="0" fontId="22" fillId="0" borderId="18" xfId="0" applyFont="1" applyBorder="1" applyAlignment="1" applyProtection="1">
      <alignment horizontal="center" vertical="center"/>
    </xf>
    <xf numFmtId="0" fontId="18" fillId="8" borderId="52" xfId="0" applyFont="1" applyFill="1" applyBorder="1" applyAlignment="1" applyProtection="1">
      <alignment vertical="center"/>
    </xf>
    <xf numFmtId="0" fontId="18" fillId="0" borderId="18" xfId="0" applyFont="1" applyBorder="1" applyAlignment="1" applyProtection="1">
      <alignment vertical="center"/>
    </xf>
    <xf numFmtId="0" fontId="4" fillId="0" borderId="7" xfId="0" applyFont="1" applyFill="1" applyBorder="1" applyProtection="1"/>
    <xf numFmtId="0" fontId="18" fillId="0" borderId="8" xfId="0" applyFont="1" applyBorder="1" applyAlignment="1" applyProtection="1">
      <alignment horizontal="center" vertical="center"/>
    </xf>
    <xf numFmtId="0" fontId="18" fillId="0" borderId="6" xfId="0" applyFont="1" applyBorder="1" applyAlignment="1" applyProtection="1">
      <alignment horizontal="center" vertical="center"/>
    </xf>
    <xf numFmtId="0" fontId="22" fillId="0" borderId="6" xfId="0" applyFont="1" applyBorder="1" applyAlignment="1" applyProtection="1">
      <alignment horizontal="center" vertical="center"/>
    </xf>
    <xf numFmtId="0" fontId="18" fillId="0" borderId="8" xfId="0" applyFont="1" applyBorder="1" applyAlignment="1" applyProtection="1">
      <alignment vertical="center"/>
    </xf>
    <xf numFmtId="0" fontId="22" fillId="0" borderId="8" xfId="0" applyFont="1" applyBorder="1" applyAlignment="1" applyProtection="1">
      <alignment horizontal="center" vertical="center"/>
    </xf>
    <xf numFmtId="0" fontId="4" fillId="0" borderId="13" xfId="0" applyFont="1" applyFill="1" applyBorder="1" applyProtection="1"/>
    <xf numFmtId="0" fontId="18" fillId="0" borderId="14" xfId="0" applyFont="1" applyBorder="1" applyAlignment="1" applyProtection="1">
      <alignment horizontal="center" vertical="center"/>
    </xf>
    <xf numFmtId="0" fontId="18" fillId="0" borderId="5" xfId="0" applyFont="1" applyBorder="1" applyAlignment="1" applyProtection="1">
      <alignment horizontal="center" vertical="center"/>
    </xf>
    <xf numFmtId="0" fontId="22" fillId="0" borderId="14" xfId="0" applyFont="1" applyBorder="1" applyAlignment="1" applyProtection="1">
      <alignment horizontal="center" vertical="center"/>
    </xf>
    <xf numFmtId="0" fontId="18" fillId="0" borderId="14" xfId="0" applyFont="1" applyBorder="1" applyAlignment="1" applyProtection="1">
      <alignment vertical="center"/>
    </xf>
    <xf numFmtId="0" fontId="22" fillId="0" borderId="14" xfId="0" applyFont="1" applyBorder="1" applyAlignment="1" applyProtection="1">
      <alignment vertical="center"/>
    </xf>
    <xf numFmtId="0" fontId="18" fillId="0" borderId="5" xfId="0" applyFont="1" applyBorder="1" applyAlignment="1" applyProtection="1">
      <alignment vertical="center"/>
    </xf>
    <xf numFmtId="0" fontId="4" fillId="0" borderId="12" xfId="0" applyFont="1" applyFill="1" applyBorder="1" applyProtection="1"/>
    <xf numFmtId="0" fontId="18" fillId="0" borderId="17"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8" borderId="51" xfId="0" applyFont="1" applyFill="1" applyBorder="1" applyProtection="1"/>
    <xf numFmtId="0" fontId="18" fillId="0" borderId="17" xfId="0" applyFont="1" applyBorder="1" applyAlignment="1" applyProtection="1">
      <alignment vertical="center"/>
    </xf>
    <xf numFmtId="0" fontId="18" fillId="0" borderId="11" xfId="0" applyFont="1" applyBorder="1" applyAlignment="1" applyProtection="1">
      <alignment vertical="center"/>
    </xf>
    <xf numFmtId="0" fontId="18" fillId="8" borderId="51" xfId="0" applyFont="1" applyFill="1" applyBorder="1" applyAlignment="1" applyProtection="1">
      <alignment vertical="center"/>
    </xf>
    <xf numFmtId="0" fontId="4" fillId="0" borderId="3" xfId="0" applyFont="1" applyFill="1" applyBorder="1" applyProtection="1">
      <protection locked="0"/>
    </xf>
    <xf numFmtId="0" fontId="4" fillId="0" borderId="10" xfId="0" applyFont="1" applyFill="1" applyBorder="1" applyProtection="1">
      <protection locked="0"/>
    </xf>
    <xf numFmtId="0" fontId="4" fillId="0" borderId="4" xfId="0" applyFont="1" applyFill="1" applyBorder="1" applyProtection="1">
      <protection locked="0"/>
    </xf>
    <xf numFmtId="0" fontId="4" fillId="0" borderId="44" xfId="0" applyFont="1" applyFill="1" applyBorder="1" applyProtection="1">
      <protection locked="0"/>
    </xf>
    <xf numFmtId="0" fontId="4" fillId="0" borderId="43" xfId="0" applyFont="1" applyFill="1" applyBorder="1" applyProtection="1">
      <protection locked="0"/>
    </xf>
    <xf numFmtId="0" fontId="4" fillId="0" borderId="47" xfId="0" applyFont="1" applyFill="1" applyBorder="1" applyProtection="1">
      <protection locked="0"/>
    </xf>
    <xf numFmtId="0" fontId="4" fillId="0" borderId="48" xfId="0" applyFont="1" applyFill="1" applyBorder="1" applyProtection="1">
      <protection locked="0"/>
    </xf>
    <xf numFmtId="0" fontId="4" fillId="0" borderId="16" xfId="0" applyFont="1" applyFill="1" applyBorder="1" applyProtection="1"/>
    <xf numFmtId="0" fontId="4" fillId="0" borderId="55" xfId="0" applyFont="1" applyFill="1" applyBorder="1" applyAlignment="1" applyProtection="1">
      <alignment horizontal="center"/>
    </xf>
    <xf numFmtId="0" fontId="4" fillId="0" borderId="6" xfId="0" applyFont="1" applyFill="1" applyBorder="1" applyProtection="1"/>
    <xf numFmtId="0" fontId="4" fillId="0" borderId="9" xfId="0" applyFont="1" applyFill="1" applyBorder="1" applyAlignment="1" applyProtection="1">
      <alignment horizontal="center"/>
    </xf>
    <xf numFmtId="0" fontId="4" fillId="0" borderId="5" xfId="0" applyFont="1" applyFill="1" applyBorder="1" applyProtection="1"/>
    <xf numFmtId="0" fontId="4" fillId="0" borderId="41" xfId="0" applyFont="1" applyFill="1" applyBorder="1" applyAlignment="1" applyProtection="1">
      <alignment horizontal="center"/>
    </xf>
    <xf numFmtId="0" fontId="4" fillId="0" borderId="11" xfId="0" applyFont="1" applyFill="1" applyBorder="1" applyProtection="1"/>
    <xf numFmtId="0" fontId="16" fillId="3" borderId="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3"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17" fillId="5" borderId="48" xfId="0" applyFont="1" applyFill="1" applyBorder="1" applyAlignment="1" applyProtection="1">
      <alignment horizontal="center" vertical="center"/>
    </xf>
    <xf numFmtId="0" fontId="0" fillId="6" borderId="32" xfId="0" applyFont="1" applyFill="1" applyBorder="1" applyAlignment="1" applyProtection="1">
      <alignment horizontal="center" vertical="center" textRotation="90" wrapText="1"/>
      <protection locked="0"/>
    </xf>
    <xf numFmtId="0" fontId="0" fillId="6" borderId="33" xfId="0" applyFont="1" applyFill="1" applyBorder="1" applyAlignment="1" applyProtection="1">
      <alignment vertical="center" textRotation="90"/>
      <protection locked="0"/>
    </xf>
    <xf numFmtId="0" fontId="0" fillId="6" borderId="33" xfId="0" applyFont="1" applyFill="1" applyBorder="1" applyAlignment="1" applyProtection="1">
      <alignment vertical="center"/>
      <protection locked="0"/>
    </xf>
    <xf numFmtId="0" fontId="3" fillId="6" borderId="23" xfId="0" applyFont="1" applyFill="1" applyBorder="1" applyAlignment="1" applyProtection="1">
      <alignment vertical="center" textRotation="90"/>
      <protection locked="0"/>
    </xf>
    <xf numFmtId="0" fontId="19" fillId="0" borderId="0" xfId="0" applyFont="1" applyAlignment="1" applyProtection="1"/>
    <xf numFmtId="0" fontId="10" fillId="0" borderId="0" xfId="0" applyFont="1" applyBorder="1" applyAlignment="1" applyProtection="1">
      <alignment horizontal="left" vertical="top"/>
      <protection locked="0"/>
    </xf>
    <xf numFmtId="0" fontId="7" fillId="8" borderId="31" xfId="0" applyFont="1" applyFill="1" applyBorder="1" applyProtection="1"/>
    <xf numFmtId="0" fontId="7" fillId="8" borderId="39" xfId="0" applyFont="1" applyFill="1" applyBorder="1" applyProtection="1"/>
    <xf numFmtId="0" fontId="0" fillId="2" borderId="27" xfId="0" applyFont="1" applyFill="1" applyBorder="1" applyAlignment="1" applyProtection="1">
      <alignment horizontal="left" vertical="center" wrapText="1"/>
    </xf>
    <xf numFmtId="0" fontId="0" fillId="0" borderId="43"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9" borderId="21" xfId="0" applyFont="1" applyFill="1" applyBorder="1" applyAlignment="1" applyProtection="1">
      <alignment vertical="center" wrapText="1"/>
      <protection locked="0"/>
    </xf>
    <xf numFmtId="0" fontId="0" fillId="0" borderId="6" xfId="0" applyBorder="1" applyAlignment="1" applyProtection="1">
      <alignment horizontal="center"/>
    </xf>
    <xf numFmtId="0" fontId="0" fillId="0" borderId="43"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2" borderId="46" xfId="0" applyFont="1" applyFill="1" applyBorder="1" applyAlignment="1" applyProtection="1">
      <alignment horizontal="center" vertical="center" wrapText="1"/>
    </xf>
    <xf numFmtId="0" fontId="0" fillId="2" borderId="57" xfId="0" applyFont="1" applyFill="1" applyBorder="1" applyAlignment="1" applyProtection="1">
      <alignment horizontal="center" vertical="center" wrapText="1"/>
    </xf>
    <xf numFmtId="0" fontId="10" fillId="11" borderId="31" xfId="0" applyFont="1" applyFill="1" applyBorder="1" applyAlignment="1" applyProtection="1">
      <alignment horizontal="center" vertical="center"/>
    </xf>
    <xf numFmtId="0" fontId="10" fillId="11" borderId="45" xfId="0" applyFont="1" applyFill="1" applyBorder="1" applyAlignment="1" applyProtection="1">
      <alignment horizontal="center" vertical="center"/>
    </xf>
    <xf numFmtId="0" fontId="10" fillId="11" borderId="39" xfId="0" applyFont="1" applyFill="1" applyBorder="1" applyAlignment="1" applyProtection="1">
      <alignment horizontal="center" vertical="center"/>
    </xf>
    <xf numFmtId="0" fontId="10" fillId="11" borderId="29" xfId="0" applyFont="1" applyFill="1" applyBorder="1" applyAlignment="1" applyProtection="1">
      <alignment horizontal="center" vertical="center"/>
    </xf>
    <xf numFmtId="0" fontId="10" fillId="9" borderId="31" xfId="0" applyFont="1" applyFill="1" applyBorder="1" applyAlignment="1" applyProtection="1">
      <alignment horizontal="center" vertical="center"/>
    </xf>
    <xf numFmtId="0" fontId="10" fillId="9" borderId="0" xfId="0" applyFont="1" applyFill="1" applyBorder="1" applyAlignment="1" applyProtection="1">
      <alignment horizontal="center" vertical="center"/>
    </xf>
    <xf numFmtId="0" fontId="10" fillId="9" borderId="45" xfId="0" applyFont="1" applyFill="1" applyBorder="1" applyAlignment="1" applyProtection="1">
      <alignment horizontal="center" vertical="center"/>
    </xf>
    <xf numFmtId="0" fontId="10" fillId="9" borderId="39" xfId="0" applyFont="1" applyFill="1" applyBorder="1" applyAlignment="1" applyProtection="1">
      <alignment horizontal="center" vertical="center"/>
    </xf>
    <xf numFmtId="0" fontId="10" fillId="9" borderId="30" xfId="0" applyFont="1" applyFill="1" applyBorder="1" applyAlignment="1" applyProtection="1">
      <alignment horizontal="center" vertical="center"/>
    </xf>
    <xf numFmtId="0" fontId="10" fillId="9" borderId="29" xfId="0" applyFont="1" applyFill="1" applyBorder="1" applyAlignment="1" applyProtection="1">
      <alignment horizontal="center" vertical="center"/>
    </xf>
    <xf numFmtId="0" fontId="10" fillId="9" borderId="36" xfId="0" applyFont="1" applyFill="1" applyBorder="1" applyAlignment="1" applyProtection="1">
      <alignment horizontal="center" vertical="center"/>
    </xf>
    <xf numFmtId="0" fontId="10" fillId="9" borderId="37" xfId="0" applyFont="1" applyFill="1" applyBorder="1" applyAlignment="1" applyProtection="1">
      <alignment horizontal="center" vertical="center"/>
    </xf>
    <xf numFmtId="0" fontId="10" fillId="9" borderId="38"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0" fillId="2" borderId="43"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 fillId="2" borderId="50" xfId="0" applyFont="1" applyFill="1" applyBorder="1" applyAlignment="1" applyProtection="1">
      <alignment horizontal="center" wrapText="1"/>
    </xf>
    <xf numFmtId="0" fontId="2" fillId="2" borderId="51" xfId="0" applyFont="1" applyFill="1" applyBorder="1" applyAlignment="1" applyProtection="1">
      <alignment horizontal="center" wrapText="1"/>
    </xf>
    <xf numFmtId="0" fontId="4" fillId="8" borderId="50" xfId="0" applyFont="1" applyFill="1" applyBorder="1" applyAlignment="1" applyProtection="1">
      <alignment horizontal="left"/>
    </xf>
    <xf numFmtId="0" fontId="4" fillId="8" borderId="52" xfId="0" applyFont="1" applyFill="1" applyBorder="1" applyAlignment="1" applyProtection="1">
      <alignment horizontal="left"/>
    </xf>
    <xf numFmtId="0" fontId="4" fillId="8" borderId="51" xfId="0" applyFont="1" applyFill="1" applyBorder="1" applyAlignment="1" applyProtection="1">
      <alignment horizontal="left"/>
    </xf>
    <xf numFmtId="0" fontId="10" fillId="11" borderId="37" xfId="0" applyFont="1" applyFill="1" applyBorder="1" applyAlignment="1" applyProtection="1">
      <alignment horizontal="center" vertical="center"/>
    </xf>
    <xf numFmtId="0" fontId="10" fillId="11" borderId="30" xfId="0" applyFont="1" applyFill="1" applyBorder="1" applyAlignment="1" applyProtection="1">
      <alignment horizontal="center" vertical="center"/>
    </xf>
    <xf numFmtId="0" fontId="23" fillId="9" borderId="30" xfId="0" applyFont="1" applyFill="1" applyBorder="1" applyAlignment="1" applyProtection="1">
      <alignment horizontal="center"/>
    </xf>
    <xf numFmtId="0" fontId="10" fillId="0" borderId="0" xfId="0" applyFont="1" applyBorder="1" applyAlignment="1" applyProtection="1">
      <alignment horizontal="left" vertical="top" wrapText="1"/>
    </xf>
    <xf numFmtId="0" fontId="10" fillId="0" borderId="45" xfId="0" applyFont="1" applyBorder="1" applyAlignment="1" applyProtection="1">
      <alignment horizontal="left" vertical="top" wrapText="1"/>
    </xf>
    <xf numFmtId="0" fontId="20" fillId="5" borderId="24" xfId="0" applyFont="1" applyFill="1" applyBorder="1" applyAlignment="1" applyProtection="1">
      <alignment horizontal="center"/>
    </xf>
    <xf numFmtId="0" fontId="20" fillId="5" borderId="25" xfId="0" applyFont="1" applyFill="1" applyBorder="1" applyAlignment="1" applyProtection="1">
      <alignment horizontal="center"/>
    </xf>
    <xf numFmtId="0" fontId="20" fillId="5" borderId="26" xfId="0" applyFont="1" applyFill="1" applyBorder="1" applyAlignment="1" applyProtection="1">
      <alignment horizontal="center"/>
    </xf>
    <xf numFmtId="0" fontId="2" fillId="2" borderId="0" xfId="0" applyFont="1" applyFill="1" applyAlignment="1">
      <alignment horizontal="center"/>
    </xf>
    <xf numFmtId="0" fontId="0" fillId="0" borderId="0" xfId="0" applyBorder="1" applyAlignment="1">
      <alignment horizontal="center"/>
    </xf>
    <xf numFmtId="0" fontId="1" fillId="0" borderId="0" xfId="1" applyBorder="1" applyAlignment="1">
      <alignment horizontal="center"/>
    </xf>
  </cellXfs>
  <cellStyles count="3">
    <cellStyle name="Normal" xfId="0" builtinId="0"/>
    <cellStyle name="Normal 2" xfId="2" xr:uid="{00000000-0005-0000-0000-000001000000}"/>
    <cellStyle name="Overskrift 1" xfId="1" builtinId="16"/>
  </cellStyles>
  <dxfs count="0"/>
  <tableStyles count="0" defaultTableStyle="TableStyleMedium2" defaultPivotStyle="PivotStyleLight16"/>
  <colors>
    <mruColors>
      <color rgb="FF942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31750</xdr:colOff>
      <xdr:row>0</xdr:row>
      <xdr:rowOff>76200</xdr:rowOff>
    </xdr:from>
    <xdr:ext cx="10826750" cy="9705670"/>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31750" y="76200"/>
          <a:ext cx="10826750" cy="970567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2000" b="1" i="0" u="none" strike="noStrike">
              <a:solidFill>
                <a:schemeClr val="accent1">
                  <a:lumMod val="75000"/>
                </a:schemeClr>
              </a:solidFill>
              <a:effectLst/>
              <a:latin typeface="+mn-lt"/>
              <a:ea typeface="+mn-ea"/>
              <a:cs typeface="+mn-cs"/>
            </a:rPr>
            <a:t>Vejledning til Logbog - individuelle</a:t>
          </a:r>
          <a:r>
            <a:rPr lang="da-DK" sz="2000" b="1" i="0" u="none" strike="noStrike" baseline="0">
              <a:solidFill>
                <a:schemeClr val="accent1">
                  <a:lumMod val="75000"/>
                </a:schemeClr>
              </a:solidFill>
              <a:effectLst/>
              <a:latin typeface="+mn-lt"/>
              <a:ea typeface="+mn-ea"/>
              <a:cs typeface="+mn-cs"/>
            </a:rPr>
            <a:t> registreringer</a:t>
          </a:r>
          <a:endParaRPr lang="da-DK" sz="2000" b="1" i="0" u="none" strike="noStrike">
            <a:solidFill>
              <a:schemeClr val="accent1">
                <a:lumMod val="75000"/>
              </a:schemeClr>
            </a:solidFill>
            <a:effectLst/>
            <a:latin typeface="+mn-lt"/>
            <a:ea typeface="+mn-ea"/>
            <a:cs typeface="+mn-cs"/>
          </a:endParaRPr>
        </a:p>
        <a:p>
          <a:endParaRPr lang="da-DK" sz="1100" b="0" i="0" u="none" strike="noStrike">
            <a:solidFill>
              <a:sysClr val="windowText" lastClr="000000"/>
            </a:solidFill>
            <a:effectLst/>
            <a:latin typeface="+mn-lt"/>
            <a:ea typeface="+mn-ea"/>
            <a:cs typeface="+mn-cs"/>
          </a:endParaRPr>
        </a:p>
        <a:p>
          <a:r>
            <a:rPr lang="da-DK" b="1" u="sng">
              <a:solidFill>
                <a:sysClr val="windowText" lastClr="000000"/>
              </a:solidFill>
            </a:rPr>
            <a:t>INDHOLD</a:t>
          </a:r>
          <a:r>
            <a:rPr lang="da-DK">
              <a:solidFill>
                <a:sysClr val="windowText" lastClr="000000"/>
              </a:solidFill>
            </a:rPr>
            <a:t> </a:t>
          </a:r>
        </a:p>
        <a:p>
          <a:r>
            <a:rPr lang="da-DK" sz="1100" b="0" i="0" u="none" strike="noStrike">
              <a:solidFill>
                <a:sysClr val="windowText" lastClr="000000"/>
              </a:solidFill>
              <a:effectLst/>
              <a:latin typeface="+mn-lt"/>
              <a:ea typeface="+mn-ea"/>
              <a:cs typeface="+mn-cs"/>
            </a:rPr>
            <a:t>Denne logbog er relevant, hvis du gerne vil registrere</a:t>
          </a:r>
          <a:r>
            <a:rPr lang="da-DK" sz="1100" b="0" i="0" u="none" strike="noStrike" baseline="0">
              <a:solidFill>
                <a:sysClr val="windowText" lastClr="000000"/>
              </a:solidFill>
              <a:effectLst/>
              <a:latin typeface="+mn-lt"/>
              <a:ea typeface="+mn-ea"/>
              <a:cs typeface="+mn-cs"/>
            </a:rPr>
            <a:t> den enkelte deltagers resultater og følge den enkeltes udvikling i en aktivitet. </a:t>
          </a:r>
          <a:r>
            <a:rPr lang="da-DK" sz="1100" b="0" i="0">
              <a:solidFill>
                <a:schemeClr val="tx1"/>
              </a:solidFill>
              <a:effectLst/>
              <a:latin typeface="+mn-lt"/>
              <a:ea typeface="+mn-ea"/>
              <a:cs typeface="+mn-cs"/>
            </a:rPr>
            <a:t>Logbogen består</a:t>
          </a:r>
          <a:r>
            <a:rPr lang="da-DK" sz="1100" b="0" i="0" baseline="0">
              <a:solidFill>
                <a:schemeClr val="tx1"/>
              </a:solidFill>
              <a:effectLst/>
              <a:latin typeface="+mn-lt"/>
              <a:ea typeface="+mn-ea"/>
              <a:cs typeface="+mn-cs"/>
            </a:rPr>
            <a:t> af forskellige faner, som</a:t>
          </a:r>
          <a:r>
            <a:rPr lang="da-DK" sz="1100" baseline="0">
              <a:solidFill>
                <a:schemeClr val="tx1"/>
              </a:solidFill>
              <a:effectLst/>
              <a:latin typeface="+mn-lt"/>
              <a:ea typeface="+mn-ea"/>
              <a:cs typeface="+mn-cs"/>
            </a:rPr>
            <a:t> ses nederst på siden. </a:t>
          </a:r>
          <a:r>
            <a:rPr lang="da-DK" sz="1100" b="0" i="0" baseline="0">
              <a:solidFill>
                <a:schemeClr val="tx1"/>
              </a:solidFill>
              <a:effectLst/>
              <a:latin typeface="+mn-lt"/>
              <a:ea typeface="+mn-ea"/>
              <a:cs typeface="+mn-cs"/>
            </a:rPr>
            <a:t>Du er nu på første fane, som er markeret med blåt. Denne fane er en vejledning til orientering af logbogens indhold, opbygning. og anvendelse. Den næste fane "Eksempel" er markeret med mørkegrøn og er et eksempel på, hvordan logbogen kan udfyldes og bruges til forholdsvis kompleks dataindsamling. </a:t>
          </a:r>
          <a:r>
            <a:rPr lang="da-DK" sz="1100" b="0" i="0" u="none" strike="noStrike">
              <a:solidFill>
                <a:sysClr val="windowText" lastClr="000000"/>
              </a:solidFill>
              <a:effectLst/>
              <a:latin typeface="+mn-lt"/>
              <a:ea typeface="+mn-ea"/>
              <a:cs typeface="+mn-cs"/>
            </a:rPr>
            <a:t>Fanebladet "Logbog"</a:t>
          </a:r>
          <a:r>
            <a:rPr lang="da-DK" sz="1100" b="0" i="0" u="none" strike="noStrike" baseline="0">
              <a:solidFill>
                <a:sysClr val="windowText" lastClr="000000"/>
              </a:solidFill>
              <a:effectLst/>
              <a:latin typeface="+mn-lt"/>
              <a:ea typeface="+mn-ea"/>
              <a:cs typeface="+mn-cs"/>
            </a:rPr>
            <a:t> er</a:t>
          </a:r>
          <a:r>
            <a:rPr lang="da-DK" sz="1100" b="0" i="0" u="none" strike="noStrike">
              <a:solidFill>
                <a:sysClr val="windowText" lastClr="000000"/>
              </a:solidFill>
              <a:effectLst/>
              <a:latin typeface="+mn-lt"/>
              <a:ea typeface="+mn-ea"/>
              <a:cs typeface="+mn-cs"/>
            </a:rPr>
            <a:t> det</a:t>
          </a:r>
          <a:r>
            <a:rPr lang="da-DK" sz="1100" b="0" i="0" u="none" strike="noStrike" baseline="0">
              <a:solidFill>
                <a:sysClr val="windowText" lastClr="000000"/>
              </a:solidFill>
              <a:effectLst/>
              <a:latin typeface="+mn-lt"/>
              <a:ea typeface="+mn-ea"/>
              <a:cs typeface="+mn-cs"/>
            </a:rPr>
            <a:t> ark, hvor du kan taste dine resultater ind i. I sidste fane "kvalitative kommentarer" har du mulighed for at uddybbe relevante resultater og pointer. </a:t>
          </a:r>
        </a:p>
        <a:p>
          <a:endParaRPr lang="da-DK" sz="1100" b="1" i="0" u="none" strike="noStrike">
            <a:solidFill>
              <a:srgbClr val="C00000"/>
            </a:solidFill>
            <a:effectLst/>
            <a:latin typeface="+mn-lt"/>
            <a:ea typeface="+mn-ea"/>
            <a:cs typeface="+mn-cs"/>
          </a:endParaRPr>
        </a:p>
        <a:p>
          <a:r>
            <a:rPr lang="da-DK" sz="1100" b="1" i="0" u="sng" strike="noStrike" baseline="0">
              <a:solidFill>
                <a:sysClr val="windowText" lastClr="000000"/>
              </a:solidFill>
              <a:effectLst/>
              <a:latin typeface="+mn-lt"/>
              <a:ea typeface="+mn-ea"/>
              <a:cs typeface="+mn-cs"/>
            </a:rPr>
            <a:t>ANVENDELSE</a:t>
          </a:r>
        </a:p>
        <a:p>
          <a:r>
            <a:rPr lang="da-DK" sz="1100" b="0" i="0" u="none" strike="noStrike" baseline="0">
              <a:solidFill>
                <a:sysClr val="windowText" lastClr="000000"/>
              </a:solidFill>
              <a:effectLst/>
              <a:latin typeface="+mn-lt"/>
              <a:ea typeface="+mn-ea"/>
              <a:cs typeface="+mn-cs"/>
            </a:rPr>
            <a:t>Logbogen er en grundskabelon, som du selv kan udfylde, så den passer til dine registreringsbehov. Du kan udfylde de grå, blålige og hvide felter. De grønne felter skal du ikke skrive i, de er kodet, så de automatisk tæller sammen</a:t>
          </a:r>
          <a:r>
            <a:rPr lang="da-DK" sz="1100" b="1" i="0" u="none" strike="noStrike" baseline="0">
              <a:solidFill>
                <a:sysClr val="windowText" lastClr="000000"/>
              </a:solidFill>
              <a:effectLst/>
              <a:latin typeface="+mn-lt"/>
              <a:ea typeface="+mn-ea"/>
              <a:cs typeface="+mn-cs"/>
            </a:rPr>
            <a:t>.</a:t>
          </a:r>
        </a:p>
        <a:p>
          <a:endParaRPr lang="da-DK" sz="1100" b="1" i="0" u="none" strike="noStrike">
            <a:solidFill>
              <a:sysClr val="windowText" lastClr="000000"/>
            </a:solidFill>
            <a:effectLst/>
            <a:latin typeface="+mn-lt"/>
            <a:ea typeface="+mn-ea"/>
            <a:cs typeface="+mn-cs"/>
          </a:endParaRPr>
        </a:p>
        <a:p>
          <a:r>
            <a:rPr lang="da-DK" sz="1100" b="1" i="0" u="none" strike="noStrike">
              <a:solidFill>
                <a:sysClr val="windowText" lastClr="000000"/>
              </a:solidFill>
              <a:effectLst/>
              <a:latin typeface="+mn-lt"/>
              <a:ea typeface="+mn-ea"/>
              <a:cs typeface="+mn-cs"/>
            </a:rPr>
            <a:t>Kontaktdata</a:t>
          </a:r>
          <a:r>
            <a:rPr lang="da-DK">
              <a:solidFill>
                <a:sysClr val="windowText" lastClr="000000"/>
              </a:solidFill>
            </a:rPr>
            <a:t> </a:t>
          </a:r>
          <a:r>
            <a:rPr lang="da-DK" sz="1100" b="0" i="0" u="none" strike="noStrike">
              <a:solidFill>
                <a:sysClr val="windowText" lastClr="000000"/>
              </a:solidFill>
              <a:effectLst/>
              <a:latin typeface="+mn-lt"/>
              <a:ea typeface="+mn-ea"/>
              <a:cs typeface="+mn-cs"/>
            </a:rPr>
            <a:t>Her skrives navnet på dine deltagere i aktiviteten, samt deres kontaktoplysninger.</a:t>
          </a:r>
          <a:r>
            <a:rPr lang="da-DK" sz="1100" b="0" i="0" u="none" strike="noStrike" baseline="0">
              <a:solidFill>
                <a:sysClr val="windowText" lastClr="000000"/>
              </a:solidFill>
              <a:effectLst/>
              <a:latin typeface="+mn-lt"/>
              <a:ea typeface="+mn-ea"/>
              <a:cs typeface="+mn-cs"/>
            </a:rPr>
            <a:t> </a:t>
          </a:r>
        </a:p>
        <a:p>
          <a:endParaRPr lang="da-DK" sz="1100" b="1" i="0" u="none" strike="noStrike" baseline="0">
            <a:solidFill>
              <a:sysClr val="windowText" lastClr="000000"/>
            </a:solidFill>
            <a:effectLst/>
            <a:latin typeface="+mn-lt"/>
            <a:ea typeface="+mn-ea"/>
            <a:cs typeface="+mn-cs"/>
          </a:endParaRPr>
        </a:p>
        <a:p>
          <a:r>
            <a:rPr lang="da-DK" sz="1100" b="1" i="0" u="none" strike="noStrike" baseline="0">
              <a:solidFill>
                <a:sysClr val="windowText" lastClr="000000"/>
              </a:solidFill>
              <a:effectLst/>
              <a:latin typeface="+mn-lt"/>
              <a:ea typeface="+mn-ea"/>
              <a:cs typeface="+mn-cs"/>
            </a:rPr>
            <a:t>Journalisering </a:t>
          </a:r>
          <a:r>
            <a:rPr lang="da-DK" sz="1100" b="0" i="0" u="none" strike="noStrike" baseline="0">
              <a:solidFill>
                <a:sysClr val="windowText" lastClr="000000"/>
              </a:solidFill>
              <a:effectLst/>
              <a:latin typeface="+mn-lt"/>
              <a:ea typeface="+mn-ea"/>
              <a:cs typeface="+mn-cs"/>
            </a:rPr>
            <a:t>Her kan du notere den baggrundsdata, som er relevant for at understøtte deltagerens udvikling bedst muligt. Du har mulighed for at omdøbe kolonnerne og indsætte flere kolonner, hvis du har behov for mere data om den enkelte. Du indsætter en ekstra kolonne ved at markere kolonnen, højre klikke, og trykke "indsæt". Se i øvrigt Tips og Tricks til Excel som du finder  på </a:t>
          </a:r>
          <a:r>
            <a:rPr lang="da-DK">
              <a:hlinkClick xmlns:r="http://schemas.openxmlformats.org/officeDocument/2006/relationships" r:id=""/>
            </a:rPr>
            <a:t>www.cfbu.dk/laering/evaluering/</a:t>
          </a:r>
          <a:endParaRPr lang="da-DK" sz="1100" b="0" i="0" u="sng" strike="noStrike" baseline="0">
            <a:solidFill>
              <a:sysClr val="windowText" lastClr="000000"/>
            </a:solidFill>
            <a:effectLst/>
            <a:latin typeface="+mn-lt"/>
            <a:ea typeface="+mn-ea"/>
            <a:cs typeface="+mn-cs"/>
          </a:endParaRPr>
        </a:p>
        <a:p>
          <a:endParaRPr lang="da-DK" sz="1100" b="1" i="0" u="none" strike="noStrike">
            <a:solidFill>
              <a:sysClr val="windowText" lastClr="000000"/>
            </a:solidFill>
            <a:effectLst/>
            <a:latin typeface="+mn-lt"/>
            <a:ea typeface="+mn-ea"/>
            <a:cs typeface="+mn-cs"/>
          </a:endParaRPr>
        </a:p>
        <a:p>
          <a:r>
            <a:rPr lang="da-DK" sz="1100" b="1" i="0" u="none" strike="noStrike">
              <a:solidFill>
                <a:sysClr val="windowText" lastClr="000000"/>
              </a:solidFill>
              <a:effectLst/>
              <a:latin typeface="+mn-lt"/>
              <a:ea typeface="+mn-ea"/>
              <a:cs typeface="+mn-cs"/>
            </a:rPr>
            <a:t>Indikatorer </a:t>
          </a:r>
          <a:r>
            <a:rPr lang="da-DK" sz="1100" b="0" i="0" u="none" strike="noStrike">
              <a:solidFill>
                <a:sysClr val="windowText" lastClr="000000"/>
              </a:solidFill>
              <a:effectLst/>
              <a:latin typeface="+mn-lt"/>
              <a:ea typeface="+mn-ea"/>
              <a:cs typeface="+mn-cs"/>
            </a:rPr>
            <a:t>Her skal</a:t>
          </a:r>
          <a:r>
            <a:rPr lang="da-DK" sz="1100" b="0" i="0" u="none" strike="noStrike" baseline="0">
              <a:solidFill>
                <a:sysClr val="windowText" lastClr="000000"/>
              </a:solidFill>
              <a:effectLst/>
              <a:latin typeface="+mn-lt"/>
              <a:ea typeface="+mn-ea"/>
              <a:cs typeface="+mn-cs"/>
            </a:rPr>
            <a:t> du skrive de indikatorer, du gerne vil have målt resultater på. Det er en god idé at uddybe indikatoren, således, at det er tydeligt, hvad der f.eks. menes med "har deltaget". Er der tale om deltagelse, hvis personen har stukket hovedet ind af døren, skal personen have været tilstede en 1/2 time eller hvad karakteriserer "deltagelse"? Med en tydelig forklaring, bliver det muligt for flere medarbejdere at udfylde logbogen ens, og det øger kvaliteten af data. Der er ikke så god plads til dette i dette skema, derfor anbefaler vi at I bruger vores skabelon til dokumentationsstrategi til at uddybe indikatoren.</a:t>
          </a:r>
        </a:p>
        <a:p>
          <a:endParaRPr lang="da-DK" sz="1100" b="0" i="0" u="none" strike="noStrike" baseline="0">
            <a:solidFill>
              <a:sysClr val="windowText" lastClr="000000"/>
            </a:solidFill>
            <a:effectLst/>
            <a:latin typeface="+mn-lt"/>
            <a:ea typeface="+mn-ea"/>
            <a:cs typeface="+mn-cs"/>
          </a:endParaRPr>
        </a:p>
        <a:p>
          <a:r>
            <a:rPr lang="da-DK" sz="1100" b="1" i="0" u="none" strike="noStrike" baseline="0">
              <a:solidFill>
                <a:sysClr val="windowText" lastClr="000000"/>
              </a:solidFill>
              <a:effectLst/>
              <a:latin typeface="+mn-lt"/>
              <a:ea typeface="+mn-ea"/>
              <a:cs typeface="+mn-cs"/>
            </a:rPr>
            <a:t>Forskellige typer af indikatorer </a:t>
          </a:r>
          <a:r>
            <a:rPr lang="da-DK" sz="1100" b="0" i="0" u="none" strike="noStrike" baseline="0">
              <a:solidFill>
                <a:sysClr val="windowText" lastClr="000000"/>
              </a:solidFill>
              <a:effectLst/>
              <a:latin typeface="+mn-lt"/>
              <a:ea typeface="+mn-ea"/>
              <a:cs typeface="+mn-cs"/>
            </a:rPr>
            <a:t>Det er muligt at have forskellige typer af indikatorer. Det kan skabe et overblik at kategorisere de forskellige typer af indikatorer. </a:t>
          </a:r>
          <a:r>
            <a:rPr lang="da-DK" sz="1100" b="0" i="0" baseline="0">
              <a:solidFill>
                <a:schemeClr val="tx1"/>
              </a:solidFill>
              <a:effectLst/>
              <a:latin typeface="+mn-lt"/>
              <a:ea typeface="+mn-ea"/>
              <a:cs typeface="+mn-cs"/>
            </a:rPr>
            <a:t>I eksemplet har vi f.eks. delt dem i Delmål, Resultater og Frafald. </a:t>
          </a:r>
          <a:r>
            <a:rPr lang="da-DK" sz="1100" b="0" i="0" u="none" strike="noStrike" baseline="0">
              <a:solidFill>
                <a:sysClr val="windowText" lastClr="000000"/>
              </a:solidFill>
              <a:effectLst/>
              <a:latin typeface="+mn-lt"/>
              <a:ea typeface="+mn-ea"/>
              <a:cs typeface="+mn-cs"/>
            </a:rPr>
            <a:t> Det står dig frit for at lave flere kolonner til indikatorer, at gruppere og kategorisere f.eks. med forskellige farver etc. Det er også muligt at tælle på data i form af prosa-tekst (så du registrer med en tekst i stedet for et tal), i så fald skal du ændre formlen i den grønne optællingsrubrik. Formlen der kan tælle prosatekst er:  =T.HVIS(</a:t>
          </a:r>
          <a:r>
            <a:rPr lang="da-DK" sz="1100" b="0" i="0" u="none" strike="noStrike" baseline="0">
              <a:solidFill>
                <a:srgbClr val="FF0000"/>
              </a:solidFill>
              <a:effectLst/>
              <a:latin typeface="+mn-lt"/>
              <a:ea typeface="+mn-ea"/>
              <a:cs typeface="+mn-cs"/>
            </a:rPr>
            <a:t>M8:M36</a:t>
          </a:r>
          <a:r>
            <a:rPr lang="da-DK" sz="1100" b="0" i="0" u="none" strike="noStrike" baseline="0">
              <a:solidFill>
                <a:sysClr val="windowText" lastClr="000000"/>
              </a:solidFill>
              <a:effectLst/>
              <a:latin typeface="+mn-lt"/>
              <a:ea typeface="+mn-ea"/>
              <a:cs typeface="+mn-cs"/>
            </a:rPr>
            <a:t>;"*")  Den røde tekst angiver det område der skal tælles for.</a:t>
          </a:r>
          <a:endParaRPr lang="da-DK" sz="1100" b="1" i="0" u="none" strike="noStrike" baseline="0">
            <a:solidFill>
              <a:sysClr val="windowText" lastClr="000000"/>
            </a:solidFill>
            <a:effectLst/>
            <a:latin typeface="+mn-lt"/>
            <a:ea typeface="+mn-ea"/>
            <a:cs typeface="+mn-cs"/>
          </a:endParaRPr>
        </a:p>
        <a:p>
          <a:endParaRPr lang="da-DK" sz="1100" b="0" i="0" u="none" strike="noStrike" baseline="0">
            <a:solidFill>
              <a:sysClr val="windowText" lastClr="000000"/>
            </a:solidFill>
            <a:effectLst/>
            <a:latin typeface="+mn-lt"/>
            <a:ea typeface="+mn-ea"/>
            <a:cs typeface="+mn-cs"/>
          </a:endParaRPr>
        </a:p>
        <a:p>
          <a:r>
            <a:rPr lang="da-DK" sz="1100" b="1" i="0" u="none" strike="noStrike" baseline="0">
              <a:solidFill>
                <a:sysClr val="windowText" lastClr="000000"/>
              </a:solidFill>
              <a:effectLst/>
              <a:latin typeface="+mn-lt"/>
              <a:ea typeface="+mn-ea"/>
              <a:cs typeface="+mn-cs"/>
            </a:rPr>
            <a:t>Årlig målsætning/LBF succeskriterier pr. år </a:t>
          </a:r>
          <a:r>
            <a:rPr lang="da-DK" sz="1100" b="0" i="0" u="none" strike="noStrike" baseline="0">
              <a:solidFill>
                <a:sysClr val="windowText" lastClr="000000"/>
              </a:solidFill>
              <a:effectLst/>
              <a:latin typeface="+mn-lt"/>
              <a:ea typeface="+mn-ea"/>
              <a:cs typeface="+mn-cs"/>
            </a:rPr>
            <a:t>Her kan du skrive din årlige målsætning for den enkelte indikator. Vær opmærksom på, at succeskriterier i delaftalerne ofte er fireårige, og at du derfor skal omregne den til jeres årlige målsætning.</a:t>
          </a:r>
        </a:p>
        <a:p>
          <a:endParaRPr lang="da-DK" sz="1100" b="0" i="0" u="none" strike="noStrike" baseline="0">
            <a:solidFill>
              <a:sysClr val="windowText" lastClr="000000"/>
            </a:solidFill>
            <a:effectLst/>
            <a:latin typeface="+mn-lt"/>
            <a:ea typeface="+mn-ea"/>
            <a:cs typeface="+mn-cs"/>
          </a:endParaRPr>
        </a:p>
        <a:p>
          <a:r>
            <a:rPr lang="da-DK" sz="1100" b="0" i="0">
              <a:solidFill>
                <a:schemeClr val="tx1"/>
              </a:solidFill>
              <a:effectLst/>
              <a:latin typeface="+mn-lt"/>
              <a:ea typeface="+mn-ea"/>
              <a:cs typeface="+mn-cs"/>
            </a:rPr>
            <a:t>Når du har udfyldt ovenstående, er du klar til at registrere dine resultater. Det gør du i de hvide kolonner (H til U) under indikatorerne</a:t>
          </a:r>
          <a:r>
            <a:rPr lang="da-DK" sz="1100" b="0" i="0" baseline="0">
              <a:solidFill>
                <a:schemeClr val="tx1"/>
              </a:solidFill>
              <a:effectLst/>
              <a:latin typeface="+mn-lt"/>
              <a:ea typeface="+mn-ea"/>
              <a:cs typeface="+mn-cs"/>
            </a:rPr>
            <a:t>. </a:t>
          </a:r>
          <a:endParaRPr lang="da-DK" sz="1100" b="1" i="0" u="none" strike="noStrike" baseline="0">
            <a:solidFill>
              <a:sysClr val="windowText" lastClr="000000"/>
            </a:solidFill>
            <a:effectLst/>
            <a:latin typeface="+mn-lt"/>
            <a:ea typeface="+mn-ea"/>
            <a:cs typeface="+mn-cs"/>
          </a:endParaRPr>
        </a:p>
        <a:p>
          <a:endParaRPr lang="da-DK" sz="1100" b="0" i="0" u="none" strike="noStrike" baseline="0">
            <a:solidFill>
              <a:sysClr val="windowText" lastClr="000000"/>
            </a:solidFill>
            <a:effectLst/>
            <a:latin typeface="+mn-lt"/>
            <a:ea typeface="+mn-ea"/>
            <a:cs typeface="+mn-cs"/>
          </a:endParaRPr>
        </a:p>
        <a:p>
          <a:r>
            <a:rPr lang="da-DK" sz="1100" b="1" i="0" u="sng" strike="noStrike">
              <a:solidFill>
                <a:sysClr val="windowText" lastClr="000000"/>
              </a:solidFill>
              <a:effectLst/>
              <a:latin typeface="+mn-lt"/>
              <a:ea typeface="+mn-ea"/>
              <a:cs typeface="+mn-cs"/>
            </a:rPr>
            <a:t>RESULTATER</a:t>
          </a:r>
          <a:endParaRPr lang="da-DK" sz="1100" b="0" i="0" u="sng" strike="noStrike" baseline="0">
            <a:solidFill>
              <a:sysClr val="windowText" lastClr="000000"/>
            </a:solidFill>
            <a:effectLst/>
            <a:latin typeface="+mn-lt"/>
            <a:ea typeface="+mn-ea"/>
            <a:cs typeface="+mn-cs"/>
          </a:endParaRPr>
        </a:p>
        <a:p>
          <a:r>
            <a:rPr lang="da-DK" sz="1100" b="0" i="0" u="none" strike="noStrike" baseline="0">
              <a:solidFill>
                <a:sysClr val="windowText" lastClr="000000"/>
              </a:solidFill>
              <a:effectLst/>
              <a:latin typeface="+mn-lt"/>
              <a:ea typeface="+mn-ea"/>
              <a:cs typeface="+mn-cs"/>
            </a:rPr>
            <a:t>Resultaterne tælles sammen i de grønne felter. </a:t>
          </a:r>
          <a:endParaRPr lang="da-DK" sz="1100" b="1" i="0" u="none" strike="noStrike">
            <a:solidFill>
              <a:sysClr val="windowText" lastClr="000000"/>
            </a:solidFill>
            <a:effectLst/>
            <a:latin typeface="+mn-lt"/>
            <a:ea typeface="+mn-ea"/>
            <a:cs typeface="+mn-cs"/>
          </a:endParaRPr>
        </a:p>
        <a:p>
          <a:r>
            <a:rPr lang="da-DK" sz="1100" b="1" i="0" u="none" strike="noStrike">
              <a:solidFill>
                <a:sysClr val="windowText" lastClr="000000"/>
              </a:solidFill>
              <a:effectLst/>
              <a:latin typeface="+mn-lt"/>
              <a:ea typeface="+mn-ea"/>
              <a:cs typeface="+mn-cs"/>
            </a:rPr>
            <a:t>"Opnået i alt pr. år" </a:t>
          </a:r>
          <a:r>
            <a:rPr lang="da-DK" sz="1100" b="0" i="0" u="none" strike="noStrike">
              <a:solidFill>
                <a:sysClr val="windowText" lastClr="000000"/>
              </a:solidFill>
              <a:effectLst/>
              <a:latin typeface="+mn-lt"/>
              <a:ea typeface="+mn-ea"/>
              <a:cs typeface="+mn-cs"/>
            </a:rPr>
            <a:t>Her tælles</a:t>
          </a:r>
          <a:r>
            <a:rPr lang="da-DK" sz="1100" b="0" i="0" u="none" strike="noStrike" baseline="0">
              <a:solidFill>
                <a:sysClr val="windowText" lastClr="000000"/>
              </a:solidFill>
              <a:effectLst/>
              <a:latin typeface="+mn-lt"/>
              <a:ea typeface="+mn-ea"/>
              <a:cs typeface="+mn-cs"/>
            </a:rPr>
            <a:t> sammen, hvor mange, f.eks. vejledninger, der er gennemført pr. år.  </a:t>
          </a:r>
          <a:endParaRPr lang="da-DK" sz="1100" b="0" i="0" u="none" strike="noStrike">
            <a:solidFill>
              <a:sysClr val="windowText" lastClr="000000"/>
            </a:solidFill>
            <a:effectLst/>
            <a:latin typeface="+mn-lt"/>
            <a:ea typeface="+mn-ea"/>
            <a:cs typeface="+mn-cs"/>
          </a:endParaRPr>
        </a:p>
        <a:p>
          <a:endParaRPr lang="da-DK" sz="1100" b="0" i="0" u="none" strike="noStrike" baseline="0">
            <a:solidFill>
              <a:sysClr val="windowText" lastClr="000000"/>
            </a:solidFill>
            <a:effectLst/>
            <a:latin typeface="+mn-lt"/>
            <a:ea typeface="+mn-ea"/>
            <a:cs typeface="+mn-cs"/>
          </a:endParaRPr>
        </a:p>
        <a:p>
          <a:r>
            <a:rPr lang="da-DK" sz="1100" b="1" i="0" u="none" strike="noStrike" baseline="0">
              <a:solidFill>
                <a:sysClr val="windowText" lastClr="000000"/>
              </a:solidFill>
              <a:effectLst/>
              <a:latin typeface="+mn-lt"/>
              <a:ea typeface="+mn-ea"/>
              <a:cs typeface="+mn-cs"/>
            </a:rPr>
            <a:t>"Unikke personer pr. år" </a:t>
          </a:r>
          <a:r>
            <a:rPr lang="da-DK" sz="1100" b="0" i="0" u="none" strike="noStrike" baseline="0">
              <a:solidFill>
                <a:sysClr val="windowText" lastClr="000000"/>
              </a:solidFill>
              <a:effectLst/>
              <a:latin typeface="+mn-lt"/>
              <a:ea typeface="+mn-ea"/>
              <a:cs typeface="+mn-cs"/>
            </a:rPr>
            <a:t>Her tælles sammen, hvor mange forskellige personer, der f.eks. har  modtaget en eller flere vejledninger pr. år. Dvs. her tælles den enkelte person kun én gang, også selvom vedkommende måske har modtaget 20 vejledninger.</a:t>
          </a:r>
          <a:endParaRPr lang="da-DK" b="1" baseline="0">
            <a:solidFill>
              <a:sysClr val="windowText" lastClr="000000"/>
            </a:solidFill>
          </a:endParaRPr>
        </a:p>
        <a:p>
          <a:endParaRPr lang="da-DK" sz="1100" b="1" i="0" u="none" strike="noStrike">
            <a:solidFill>
              <a:srgbClr val="C00000"/>
            </a:solidFill>
            <a:effectLst/>
            <a:latin typeface="+mn-lt"/>
            <a:ea typeface="+mn-ea"/>
            <a:cs typeface="+mn-cs"/>
          </a:endParaRPr>
        </a:p>
        <a:p>
          <a:r>
            <a:rPr lang="da-DK" sz="1100" b="1" i="0" u="sng" strike="noStrike">
              <a:solidFill>
                <a:sysClr val="windowText" lastClr="000000"/>
              </a:solidFill>
              <a:effectLst/>
              <a:latin typeface="+mn-lt"/>
              <a:ea typeface="+mn-ea"/>
              <a:cs typeface="+mn-cs"/>
            </a:rPr>
            <a:t>ÆNDRINGER</a:t>
          </a:r>
        </a:p>
        <a:p>
          <a:r>
            <a:rPr lang="da-DK" sz="1100" b="0" i="0" u="none" strike="noStrike">
              <a:solidFill>
                <a:sysClr val="windowText" lastClr="000000"/>
              </a:solidFill>
              <a:effectLst/>
              <a:latin typeface="+mn-lt"/>
              <a:ea typeface="+mn-ea"/>
              <a:cs typeface="+mn-cs"/>
            </a:rPr>
            <a:t>Logbogens grønne felter er beskyttet, så man ikke ved en fejl kommer til at slette en formel. Men det kan være en god ide</a:t>
          </a:r>
          <a:r>
            <a:rPr lang="da-DK" sz="1100" b="0" i="0" u="none" strike="noStrike" baseline="0">
              <a:solidFill>
                <a:sysClr val="windowText" lastClr="000000"/>
              </a:solidFill>
              <a:effectLst/>
              <a:latin typeface="+mn-lt"/>
              <a:ea typeface="+mn-ea"/>
              <a:cs typeface="+mn-cs"/>
            </a:rPr>
            <a:t> at tilpasse logbogen, så den passer til jeres behov. </a:t>
          </a:r>
          <a:r>
            <a:rPr lang="da-DK" sz="1100" b="0" i="0" u="none" strike="noStrike">
              <a:solidFill>
                <a:sysClr val="windowText" lastClr="000000"/>
              </a:solidFill>
              <a:effectLst/>
              <a:latin typeface="+mn-lt"/>
              <a:ea typeface="+mn-ea"/>
              <a:cs typeface="+mn-cs"/>
            </a:rPr>
            <a:t>Vil du ændre noget i logbogen, skal du fjerne arkbeskyttelsen ved at gå ind under "gennemse" og klikke på "Fjern arkbeskyttelse". </a:t>
          </a:r>
        </a:p>
        <a:p>
          <a:endParaRPr lang="da-DK" sz="11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i="0">
              <a:solidFill>
                <a:schemeClr val="tx1"/>
              </a:solidFill>
              <a:effectLst/>
              <a:latin typeface="+mn-lt"/>
              <a:ea typeface="+mn-ea"/>
              <a:cs typeface="+mn-cs"/>
            </a:rPr>
            <a:t>Finder du fejl i skemaet</a:t>
          </a:r>
          <a:r>
            <a:rPr lang="da-DK" sz="1100">
              <a:solidFill>
                <a:schemeClr val="tx1"/>
              </a:solidFill>
              <a:effectLst/>
              <a:latin typeface="+mn-lt"/>
              <a:ea typeface="+mn-ea"/>
              <a:cs typeface="+mn-cs"/>
            </a:rPr>
            <a:t> Vi har</a:t>
          </a:r>
          <a:r>
            <a:rPr lang="da-DK" sz="1100" baseline="0">
              <a:solidFill>
                <a:schemeClr val="tx1"/>
              </a:solidFill>
              <a:effectLst/>
              <a:latin typeface="+mn-lt"/>
              <a:ea typeface="+mn-ea"/>
              <a:cs typeface="+mn-cs"/>
            </a:rPr>
            <a:t> gjort os umage, men der kan alligevel være en formelfejl eller andet vi har overset. K</a:t>
          </a:r>
          <a:r>
            <a:rPr lang="da-DK" sz="1100" b="0" i="0">
              <a:solidFill>
                <a:schemeClr val="tx1"/>
              </a:solidFill>
              <a:effectLst/>
              <a:latin typeface="+mn-lt"/>
              <a:ea typeface="+mn-ea"/>
              <a:cs typeface="+mn-cs"/>
            </a:rPr>
            <a:t>ontakt venligst CFBU, hvis du opdager</a:t>
          </a:r>
          <a:r>
            <a:rPr lang="da-DK" sz="1100" b="0" i="0" baseline="0">
              <a:solidFill>
                <a:schemeClr val="tx1"/>
              </a:solidFill>
              <a:effectLst/>
              <a:latin typeface="+mn-lt"/>
              <a:ea typeface="+mn-ea"/>
              <a:cs typeface="+mn-cs"/>
            </a:rPr>
            <a:t> en fejl, </a:t>
          </a:r>
          <a:r>
            <a:rPr lang="da-DK" sz="1100" b="0" i="0">
              <a:solidFill>
                <a:schemeClr val="tx1"/>
              </a:solidFill>
              <a:effectLst/>
              <a:latin typeface="+mn-lt"/>
              <a:ea typeface="+mn-ea"/>
              <a:cs typeface="+mn-cs"/>
            </a:rPr>
            <a:t>så kan vi få den rettet. Og andre slipper for at møde samme fejl. </a:t>
          </a:r>
          <a:r>
            <a:rPr lang="da-DK" sz="1100">
              <a:solidFill>
                <a:schemeClr val="tx1"/>
              </a:solidFill>
              <a:effectLst/>
              <a:latin typeface="+mn-lt"/>
              <a:ea typeface="+mn-ea"/>
              <a:cs typeface="+mn-cs"/>
            </a:rPr>
            <a:t> </a:t>
          </a:r>
          <a:endParaRPr lang="da-DK">
            <a:effectLst/>
          </a:endParaRPr>
        </a:p>
        <a:p>
          <a:endParaRPr lang="da-DK" sz="11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u="sng">
              <a:solidFill>
                <a:schemeClr val="tx1"/>
              </a:solidFill>
              <a:effectLst/>
              <a:latin typeface="+mn-lt"/>
              <a:ea typeface="+mn-ea"/>
              <a:cs typeface="+mn-cs"/>
            </a:rPr>
            <a:t>DATABESKYTTELSE</a:t>
          </a:r>
          <a:r>
            <a:rPr lang="da-DK" sz="1100" b="0" u="sng" baseline="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Det er jeres ansvar at overholde gældende lovgivning i forhold til indsamling og opbevaring af persondata omfattet af persondataloven. Kontakt evt. din boligorganisation for juridisk hjælp.</a:t>
          </a:r>
          <a:r>
            <a:rPr lang="da-DK" sz="1100" baseline="0">
              <a:solidFill>
                <a:schemeClr val="tx1"/>
              </a:solidFill>
              <a:effectLst/>
              <a:latin typeface="+mn-lt"/>
              <a:ea typeface="+mn-ea"/>
              <a:cs typeface="+mn-cs"/>
            </a:rPr>
            <a:t> </a:t>
          </a:r>
          <a:r>
            <a:rPr lang="da-DK" sz="1100">
              <a:solidFill>
                <a:schemeClr val="tx1"/>
              </a:solidFill>
              <a:effectLst/>
              <a:latin typeface="+mn-lt"/>
              <a:ea typeface="+mn-ea"/>
              <a:cs typeface="+mn-cs"/>
            </a:rPr>
            <a:t>Se </a:t>
          </a:r>
          <a:r>
            <a:rPr lang="da-DK" sz="1100" u="sng">
              <a:solidFill>
                <a:schemeClr val="tx1"/>
              </a:solidFill>
              <a:effectLst/>
              <a:latin typeface="+mn-lt"/>
              <a:ea typeface="+mn-ea"/>
              <a:cs typeface="+mn-cs"/>
            </a:rPr>
            <a:t>persondataloven</a:t>
          </a:r>
          <a:r>
            <a:rPr lang="da-DK" sz="1100">
              <a:solidFill>
                <a:schemeClr val="tx1"/>
              </a:solidFill>
              <a:effectLst/>
              <a:latin typeface="+mn-lt"/>
              <a:ea typeface="+mn-ea"/>
              <a:cs typeface="+mn-cs"/>
            </a:rPr>
            <a:t> eller orientér dig i </a:t>
          </a:r>
          <a:r>
            <a:rPr lang="da-DK" sz="1100" u="sng">
              <a:solidFill>
                <a:schemeClr val="tx1"/>
              </a:solidFill>
              <a:effectLst/>
              <a:latin typeface="+mn-lt"/>
              <a:ea typeface="+mn-ea"/>
              <a:cs typeface="+mn-cs"/>
            </a:rPr>
            <a:t>datatilsynets informationspjece</a:t>
          </a:r>
          <a:r>
            <a:rPr lang="da-DK" sz="1100">
              <a:solidFill>
                <a:schemeClr val="tx1"/>
              </a:solidFill>
              <a:effectLst/>
              <a:latin typeface="+mn-lt"/>
              <a:ea typeface="+mn-ea"/>
              <a:cs typeface="+mn-cs"/>
            </a:rPr>
            <a:t>. Pr. 25. maj 2018 gælder en ny persondataforordning, for mere viden se </a:t>
          </a:r>
          <a:r>
            <a:rPr lang="da-DK">
              <a:hlinkClick xmlns:r="http://schemas.openxmlformats.org/officeDocument/2006/relationships" r:id=""/>
            </a:rPr>
            <a:t>https://www.datatilsynet.dk/media/6866/12-spoergsmaal-om-forordningen.pdf</a:t>
          </a:r>
          <a:r>
            <a:rPr lang="da-DK" sz="1100">
              <a:solidFill>
                <a:schemeClr val="tx1"/>
              </a:solidFill>
              <a:effectLst/>
              <a:latin typeface="+mn-lt"/>
              <a:ea typeface="+mn-ea"/>
              <a:cs typeface="+mn-cs"/>
            </a:rPr>
            <a:t>.</a:t>
          </a:r>
          <a:endParaRPr lang="da-DK" sz="1100">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baseline="0">
            <a:solidFill>
              <a:sysClr val="windowText" lastClr="000000"/>
            </a:solidFill>
            <a:effectLst/>
            <a:latin typeface="+mn-lt"/>
            <a:ea typeface="+mn-ea"/>
            <a:cs typeface="+mn-cs"/>
          </a:endParaRPr>
        </a:p>
        <a:p>
          <a:endParaRPr lang="da-DK" sz="1100" b="1" i="0" u="none" strike="noStrike">
            <a:solidFill>
              <a:sysClr val="windowText" lastClr="000000"/>
            </a:solidFill>
            <a:effectLst/>
            <a:latin typeface="+mn-lt"/>
            <a:ea typeface="+mn-ea"/>
            <a:cs typeface="+mn-cs"/>
          </a:endParaRPr>
        </a:p>
        <a:p>
          <a:r>
            <a:rPr lang="da-DK" sz="1100" b="1" i="0" u="none" strike="noStrike">
              <a:solidFill>
                <a:sysClr val="windowText" lastClr="000000"/>
              </a:solidFill>
              <a:effectLst/>
              <a:latin typeface="+mn-lt"/>
              <a:ea typeface="+mn-ea"/>
              <a:cs typeface="+mn-cs"/>
            </a:rPr>
            <a:t>God fornøjelse!</a:t>
          </a:r>
          <a:endParaRPr lang="da-DK" sz="11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67163</xdr:colOff>
      <xdr:row>2</xdr:row>
      <xdr:rowOff>12212</xdr:rowOff>
    </xdr:from>
    <xdr:to>
      <xdr:col>8</xdr:col>
      <xdr:colOff>530266</xdr:colOff>
      <xdr:row>49</xdr:row>
      <xdr:rowOff>47626</xdr:rowOff>
    </xdr:to>
    <xdr:sp macro="" textlink="">
      <xdr:nvSpPr>
        <xdr:cNvPr id="2" name="Tekstboks 1">
          <a:extLst>
            <a:ext uri="{FF2B5EF4-FFF2-40B4-BE49-F238E27FC236}">
              <a16:creationId xmlns:a16="http://schemas.microsoft.com/office/drawing/2014/main" id="{00000000-0008-0000-0500-000002000000}"/>
            </a:ext>
          </a:extLst>
        </xdr:cNvPr>
        <xdr:cNvSpPr txBox="1"/>
      </xdr:nvSpPr>
      <xdr:spPr>
        <a:xfrm>
          <a:off x="67163" y="444012"/>
          <a:ext cx="5390703" cy="8703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a:p>
        <a:p>
          <a:endParaRPr lang="da-DK"/>
        </a:p>
      </xdr:txBody>
    </xdr:sp>
    <xdr:clientData/>
  </xdr:twoCellAnchor>
  <xdr:twoCellAnchor>
    <xdr:from>
      <xdr:col>8</xdr:col>
      <xdr:colOff>531228</xdr:colOff>
      <xdr:row>2</xdr:row>
      <xdr:rowOff>13146</xdr:rowOff>
    </xdr:from>
    <xdr:to>
      <xdr:col>18</xdr:col>
      <xdr:colOff>16</xdr:colOff>
      <xdr:row>49</xdr:row>
      <xdr:rowOff>52916</xdr:rowOff>
    </xdr:to>
    <xdr:sp macro="" textlink="">
      <xdr:nvSpPr>
        <xdr:cNvPr id="3" name="Tekstboks 2">
          <a:extLst>
            <a:ext uri="{FF2B5EF4-FFF2-40B4-BE49-F238E27FC236}">
              <a16:creationId xmlns:a16="http://schemas.microsoft.com/office/drawing/2014/main" id="{00000000-0008-0000-0500-000003000000}"/>
            </a:ext>
          </a:extLst>
        </xdr:cNvPr>
        <xdr:cNvSpPr txBox="1"/>
      </xdr:nvSpPr>
      <xdr:spPr>
        <a:xfrm>
          <a:off x="5272561" y="447063"/>
          <a:ext cx="5395455" cy="8993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a:p>
      </xdr:txBody>
    </xdr:sp>
    <xdr:clientData/>
  </xdr:twoCellAnchor>
  <xdr:twoCellAnchor>
    <xdr:from>
      <xdr:col>17</xdr:col>
      <xdr:colOff>587377</xdr:colOff>
      <xdr:row>2</xdr:row>
      <xdr:rowOff>10583</xdr:rowOff>
    </xdr:from>
    <xdr:to>
      <xdr:col>26</xdr:col>
      <xdr:colOff>571503</xdr:colOff>
      <xdr:row>49</xdr:row>
      <xdr:rowOff>52916</xdr:rowOff>
    </xdr:to>
    <xdr:sp macro="" textlink="">
      <xdr:nvSpPr>
        <xdr:cNvPr id="4" name="Tekstboks 3">
          <a:extLst>
            <a:ext uri="{FF2B5EF4-FFF2-40B4-BE49-F238E27FC236}">
              <a16:creationId xmlns:a16="http://schemas.microsoft.com/office/drawing/2014/main" id="{00000000-0008-0000-0500-000004000000}"/>
            </a:ext>
          </a:extLst>
        </xdr:cNvPr>
        <xdr:cNvSpPr txBox="1"/>
      </xdr:nvSpPr>
      <xdr:spPr>
        <a:xfrm>
          <a:off x="10662710" y="444500"/>
          <a:ext cx="5318126" cy="8995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
  <sheetViews>
    <sheetView showGridLines="0" tabSelected="1" zoomScaleNormal="100" workbookViewId="0">
      <selection activeCell="W19" sqref="W19"/>
    </sheetView>
  </sheetViews>
  <sheetFormatPr defaultColWidth="8.85546875" defaultRowHeight="15" x14ac:dyDescent="0.25"/>
  <sheetData/>
  <sheetProtection sheet="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2ECB5-4D1D-4562-93AC-5EB5AC2D48A8}">
  <sheetPr>
    <tabColor rgb="FF00B050"/>
  </sheetPr>
  <dimension ref="A1:AZ1048575"/>
  <sheetViews>
    <sheetView showGridLines="0" zoomScale="90" zoomScaleNormal="90" workbookViewId="0">
      <pane ySplit="6" topLeftCell="A7" activePane="bottomLeft" state="frozen"/>
      <selection pane="bottomLeft" activeCell="J8" sqref="J8"/>
    </sheetView>
  </sheetViews>
  <sheetFormatPr defaultColWidth="8.85546875" defaultRowHeight="15" x14ac:dyDescent="0.25"/>
  <cols>
    <col min="1" max="1" width="8.5703125" style="10" customWidth="1"/>
    <col min="2" max="2" width="32.42578125" style="10" bestFit="1" customWidth="1"/>
    <col min="3" max="3" width="30.5703125" style="10" bestFit="1" customWidth="1"/>
    <col min="4" max="4" width="10.7109375" style="10" bestFit="1" customWidth="1"/>
    <col min="5" max="5" width="29.5703125" style="10" customWidth="1"/>
    <col min="6" max="6" width="15.42578125" style="10" customWidth="1"/>
    <col min="7" max="7" width="35.42578125" style="10" customWidth="1"/>
    <col min="8" max="21" width="5.42578125" style="10" customWidth="1"/>
    <col min="22" max="39" width="2.42578125" style="10" customWidth="1"/>
    <col min="40" max="40" width="6" style="3" customWidth="1"/>
    <col min="41" max="42" width="5.85546875" style="3" customWidth="1"/>
    <col min="43" max="43" width="6.140625" style="3" customWidth="1"/>
    <col min="44" max="44" width="6" style="3" customWidth="1"/>
    <col min="45" max="45" width="6.42578125" style="3" customWidth="1"/>
    <col min="46" max="46" width="6" style="3" customWidth="1"/>
    <col min="47" max="47" width="6.140625" style="3" customWidth="1"/>
    <col min="48" max="49" width="6.42578125" style="3" customWidth="1"/>
    <col min="50" max="51" width="6.42578125" style="10" customWidth="1"/>
    <col min="52" max="52" width="6" style="10" customWidth="1"/>
    <col min="53" max="231" width="8.85546875" style="10"/>
    <col min="232" max="232" width="11.42578125" style="10" customWidth="1"/>
    <col min="233" max="233" width="28.140625" style="10" customWidth="1"/>
    <col min="234" max="234" width="40.140625" style="10" customWidth="1"/>
    <col min="235" max="235" width="42.140625" style="10" customWidth="1"/>
    <col min="236" max="237" width="4.42578125" style="10" customWidth="1"/>
    <col min="238" max="289" width="2.42578125" style="10" customWidth="1"/>
    <col min="290" max="290" width="6" style="10" customWidth="1"/>
    <col min="291" max="292" width="5.85546875" style="10" customWidth="1"/>
    <col min="293" max="293" width="6.140625" style="10" customWidth="1"/>
    <col min="294" max="294" width="6" style="10" customWidth="1"/>
    <col min="295" max="295" width="6.42578125" style="10" customWidth="1"/>
    <col min="296" max="296" width="6" style="10" customWidth="1"/>
    <col min="297" max="297" width="6.140625" style="10" customWidth="1"/>
    <col min="298" max="298" width="6" style="10" customWidth="1"/>
    <col min="299" max="302" width="6.140625" style="10" customWidth="1"/>
    <col min="303" max="303" width="5.42578125" style="10" customWidth="1"/>
    <col min="304" max="307" width="6.42578125" style="10" customWidth="1"/>
    <col min="308" max="308" width="6" style="10" customWidth="1"/>
    <col min="309" max="487" width="8.85546875" style="10"/>
    <col min="488" max="488" width="11.42578125" style="10" customWidth="1"/>
    <col min="489" max="489" width="28.140625" style="10" customWidth="1"/>
    <col min="490" max="490" width="40.140625" style="10" customWidth="1"/>
    <col min="491" max="491" width="42.140625" style="10" customWidth="1"/>
    <col min="492" max="493" width="4.42578125" style="10" customWidth="1"/>
    <col min="494" max="545" width="2.42578125" style="10" customWidth="1"/>
    <col min="546" max="546" width="6" style="10" customWidth="1"/>
    <col min="547" max="548" width="5.85546875" style="10" customWidth="1"/>
    <col min="549" max="549" width="6.140625" style="10" customWidth="1"/>
    <col min="550" max="550" width="6" style="10" customWidth="1"/>
    <col min="551" max="551" width="6.42578125" style="10" customWidth="1"/>
    <col min="552" max="552" width="6" style="10" customWidth="1"/>
    <col min="553" max="553" width="6.140625" style="10" customWidth="1"/>
    <col min="554" max="554" width="6" style="10" customWidth="1"/>
    <col min="555" max="558" width="6.140625" style="10" customWidth="1"/>
    <col min="559" max="559" width="5.42578125" style="10" customWidth="1"/>
    <col min="560" max="563" width="6.42578125" style="10" customWidth="1"/>
    <col min="564" max="564" width="6" style="10" customWidth="1"/>
    <col min="565" max="743" width="8.85546875" style="10"/>
    <col min="744" max="744" width="11.42578125" style="10" customWidth="1"/>
    <col min="745" max="745" width="28.140625" style="10" customWidth="1"/>
    <col min="746" max="746" width="40.140625" style="10" customWidth="1"/>
    <col min="747" max="747" width="42.140625" style="10" customWidth="1"/>
    <col min="748" max="749" width="4.42578125" style="10" customWidth="1"/>
    <col min="750" max="801" width="2.42578125" style="10" customWidth="1"/>
    <col min="802" max="802" width="6" style="10" customWidth="1"/>
    <col min="803" max="804" width="5.85546875" style="10" customWidth="1"/>
    <col min="805" max="805" width="6.140625" style="10" customWidth="1"/>
    <col min="806" max="806" width="6" style="10" customWidth="1"/>
    <col min="807" max="807" width="6.42578125" style="10" customWidth="1"/>
    <col min="808" max="808" width="6" style="10" customWidth="1"/>
    <col min="809" max="809" width="6.140625" style="10" customWidth="1"/>
    <col min="810" max="810" width="6" style="10" customWidth="1"/>
    <col min="811" max="814" width="6.140625" style="10" customWidth="1"/>
    <col min="815" max="815" width="5.42578125" style="10" customWidth="1"/>
    <col min="816" max="819" width="6.42578125" style="10" customWidth="1"/>
    <col min="820" max="820" width="6" style="10" customWidth="1"/>
    <col min="821" max="999" width="8.85546875" style="10"/>
    <col min="1000" max="1000" width="11.42578125" style="10" customWidth="1"/>
    <col min="1001" max="1001" width="28.140625" style="10" customWidth="1"/>
    <col min="1002" max="1002" width="40.140625" style="10" customWidth="1"/>
    <col min="1003" max="1003" width="42.140625" style="10" customWidth="1"/>
    <col min="1004" max="1005" width="4.42578125" style="10" customWidth="1"/>
    <col min="1006" max="1057" width="2.42578125" style="10" customWidth="1"/>
    <col min="1058" max="1058" width="6" style="10" customWidth="1"/>
    <col min="1059" max="1060" width="5.85546875" style="10" customWidth="1"/>
    <col min="1061" max="1061" width="6.140625" style="10" customWidth="1"/>
    <col min="1062" max="1062" width="6" style="10" customWidth="1"/>
    <col min="1063" max="1063" width="6.42578125" style="10" customWidth="1"/>
    <col min="1064" max="1064" width="6" style="10" customWidth="1"/>
    <col min="1065" max="1065" width="6.140625" style="10" customWidth="1"/>
    <col min="1066" max="1066" width="6" style="10" customWidth="1"/>
    <col min="1067" max="1070" width="6.140625" style="10" customWidth="1"/>
    <col min="1071" max="1071" width="5.42578125" style="10" customWidth="1"/>
    <col min="1072" max="1075" width="6.42578125" style="10" customWidth="1"/>
    <col min="1076" max="1076" width="6" style="10" customWidth="1"/>
    <col min="1077" max="1255" width="8.85546875" style="10"/>
    <col min="1256" max="1256" width="11.42578125" style="10" customWidth="1"/>
    <col min="1257" max="1257" width="28.140625" style="10" customWidth="1"/>
    <col min="1258" max="1258" width="40.140625" style="10" customWidth="1"/>
    <col min="1259" max="1259" width="42.140625" style="10" customWidth="1"/>
    <col min="1260" max="1261" width="4.42578125" style="10" customWidth="1"/>
    <col min="1262" max="1313" width="2.42578125" style="10" customWidth="1"/>
    <col min="1314" max="1314" width="6" style="10" customWidth="1"/>
    <col min="1315" max="1316" width="5.85546875" style="10" customWidth="1"/>
    <col min="1317" max="1317" width="6.140625" style="10" customWidth="1"/>
    <col min="1318" max="1318" width="6" style="10" customWidth="1"/>
    <col min="1319" max="1319" width="6.42578125" style="10" customWidth="1"/>
    <col min="1320" max="1320" width="6" style="10" customWidth="1"/>
    <col min="1321" max="1321" width="6.140625" style="10" customWidth="1"/>
    <col min="1322" max="1322" width="6" style="10" customWidth="1"/>
    <col min="1323" max="1326" width="6.140625" style="10" customWidth="1"/>
    <col min="1327" max="1327" width="5.42578125" style="10" customWidth="1"/>
    <col min="1328" max="1331" width="6.42578125" style="10" customWidth="1"/>
    <col min="1332" max="1332" width="6" style="10" customWidth="1"/>
    <col min="1333" max="1511" width="8.85546875" style="10"/>
    <col min="1512" max="1512" width="11.42578125" style="10" customWidth="1"/>
    <col min="1513" max="1513" width="28.140625" style="10" customWidth="1"/>
    <col min="1514" max="1514" width="40.140625" style="10" customWidth="1"/>
    <col min="1515" max="1515" width="42.140625" style="10" customWidth="1"/>
    <col min="1516" max="1517" width="4.42578125" style="10" customWidth="1"/>
    <col min="1518" max="1569" width="2.42578125" style="10" customWidth="1"/>
    <col min="1570" max="1570" width="6" style="10" customWidth="1"/>
    <col min="1571" max="1572" width="5.85546875" style="10" customWidth="1"/>
    <col min="1573" max="1573" width="6.140625" style="10" customWidth="1"/>
    <col min="1574" max="1574" width="6" style="10" customWidth="1"/>
    <col min="1575" max="1575" width="6.42578125" style="10" customWidth="1"/>
    <col min="1576" max="1576" width="6" style="10" customWidth="1"/>
    <col min="1577" max="1577" width="6.140625" style="10" customWidth="1"/>
    <col min="1578" max="1578" width="6" style="10" customWidth="1"/>
    <col min="1579" max="1582" width="6.140625" style="10" customWidth="1"/>
    <col min="1583" max="1583" width="5.42578125" style="10" customWidth="1"/>
    <col min="1584" max="1587" width="6.42578125" style="10" customWidth="1"/>
    <col min="1588" max="1588" width="6" style="10" customWidth="1"/>
    <col min="1589" max="1767" width="8.85546875" style="10"/>
    <col min="1768" max="1768" width="11.42578125" style="10" customWidth="1"/>
    <col min="1769" max="1769" width="28.140625" style="10" customWidth="1"/>
    <col min="1770" max="1770" width="40.140625" style="10" customWidth="1"/>
    <col min="1771" max="1771" width="42.140625" style="10" customWidth="1"/>
    <col min="1772" max="1773" width="4.42578125" style="10" customWidth="1"/>
    <col min="1774" max="1825" width="2.42578125" style="10" customWidth="1"/>
    <col min="1826" max="1826" width="6" style="10" customWidth="1"/>
    <col min="1827" max="1828" width="5.85546875" style="10" customWidth="1"/>
    <col min="1829" max="1829" width="6.140625" style="10" customWidth="1"/>
    <col min="1830" max="1830" width="6" style="10" customWidth="1"/>
    <col min="1831" max="1831" width="6.42578125" style="10" customWidth="1"/>
    <col min="1832" max="1832" width="6" style="10" customWidth="1"/>
    <col min="1833" max="1833" width="6.140625" style="10" customWidth="1"/>
    <col min="1834" max="1834" width="6" style="10" customWidth="1"/>
    <col min="1835" max="1838" width="6.140625" style="10" customWidth="1"/>
    <col min="1839" max="1839" width="5.42578125" style="10" customWidth="1"/>
    <col min="1840" max="1843" width="6.42578125" style="10" customWidth="1"/>
    <col min="1844" max="1844" width="6" style="10" customWidth="1"/>
    <col min="1845" max="2023" width="8.85546875" style="10"/>
    <col min="2024" max="2024" width="11.42578125" style="10" customWidth="1"/>
    <col min="2025" max="2025" width="28.140625" style="10" customWidth="1"/>
    <col min="2026" max="2026" width="40.140625" style="10" customWidth="1"/>
    <col min="2027" max="2027" width="42.140625" style="10" customWidth="1"/>
    <col min="2028" max="2029" width="4.42578125" style="10" customWidth="1"/>
    <col min="2030" max="2081" width="2.42578125" style="10" customWidth="1"/>
    <col min="2082" max="2082" width="6" style="10" customWidth="1"/>
    <col min="2083" max="2084" width="5.85546875" style="10" customWidth="1"/>
    <col min="2085" max="2085" width="6.140625" style="10" customWidth="1"/>
    <col min="2086" max="2086" width="6" style="10" customWidth="1"/>
    <col min="2087" max="2087" width="6.42578125" style="10" customWidth="1"/>
    <col min="2088" max="2088" width="6" style="10" customWidth="1"/>
    <col min="2089" max="2089" width="6.140625" style="10" customWidth="1"/>
    <col min="2090" max="2090" width="6" style="10" customWidth="1"/>
    <col min="2091" max="2094" width="6.140625" style="10" customWidth="1"/>
    <col min="2095" max="2095" width="5.42578125" style="10" customWidth="1"/>
    <col min="2096" max="2099" width="6.42578125" style="10" customWidth="1"/>
    <col min="2100" max="2100" width="6" style="10" customWidth="1"/>
    <col min="2101" max="2279" width="8.85546875" style="10"/>
    <col min="2280" max="2280" width="11.42578125" style="10" customWidth="1"/>
    <col min="2281" max="2281" width="28.140625" style="10" customWidth="1"/>
    <col min="2282" max="2282" width="40.140625" style="10" customWidth="1"/>
    <col min="2283" max="2283" width="42.140625" style="10" customWidth="1"/>
    <col min="2284" max="2285" width="4.42578125" style="10" customWidth="1"/>
    <col min="2286" max="2337" width="2.42578125" style="10" customWidth="1"/>
    <col min="2338" max="2338" width="6" style="10" customWidth="1"/>
    <col min="2339" max="2340" width="5.85546875" style="10" customWidth="1"/>
    <col min="2341" max="2341" width="6.140625" style="10" customWidth="1"/>
    <col min="2342" max="2342" width="6" style="10" customWidth="1"/>
    <col min="2343" max="2343" width="6.42578125" style="10" customWidth="1"/>
    <col min="2344" max="2344" width="6" style="10" customWidth="1"/>
    <col min="2345" max="2345" width="6.140625" style="10" customWidth="1"/>
    <col min="2346" max="2346" width="6" style="10" customWidth="1"/>
    <col min="2347" max="2350" width="6.140625" style="10" customWidth="1"/>
    <col min="2351" max="2351" width="5.42578125" style="10" customWidth="1"/>
    <col min="2352" max="2355" width="6.42578125" style="10" customWidth="1"/>
    <col min="2356" max="2356" width="6" style="10" customWidth="1"/>
    <col min="2357" max="2535" width="8.85546875" style="10"/>
    <col min="2536" max="2536" width="11.42578125" style="10" customWidth="1"/>
    <col min="2537" max="2537" width="28.140625" style="10" customWidth="1"/>
    <col min="2538" max="2538" width="40.140625" style="10" customWidth="1"/>
    <col min="2539" max="2539" width="42.140625" style="10" customWidth="1"/>
    <col min="2540" max="2541" width="4.42578125" style="10" customWidth="1"/>
    <col min="2542" max="2593" width="2.42578125" style="10" customWidth="1"/>
    <col min="2594" max="2594" width="6" style="10" customWidth="1"/>
    <col min="2595" max="2596" width="5.85546875" style="10" customWidth="1"/>
    <col min="2597" max="2597" width="6.140625" style="10" customWidth="1"/>
    <col min="2598" max="2598" width="6" style="10" customWidth="1"/>
    <col min="2599" max="2599" width="6.42578125" style="10" customWidth="1"/>
    <col min="2600" max="2600" width="6" style="10" customWidth="1"/>
    <col min="2601" max="2601" width="6.140625" style="10" customWidth="1"/>
    <col min="2602" max="2602" width="6" style="10" customWidth="1"/>
    <col min="2603" max="2606" width="6.140625" style="10" customWidth="1"/>
    <col min="2607" max="2607" width="5.42578125" style="10" customWidth="1"/>
    <col min="2608" max="2611" width="6.42578125" style="10" customWidth="1"/>
    <col min="2612" max="2612" width="6" style="10" customWidth="1"/>
    <col min="2613" max="2791" width="8.85546875" style="10"/>
    <col min="2792" max="2792" width="11.42578125" style="10" customWidth="1"/>
    <col min="2793" max="2793" width="28.140625" style="10" customWidth="1"/>
    <col min="2794" max="2794" width="40.140625" style="10" customWidth="1"/>
    <col min="2795" max="2795" width="42.140625" style="10" customWidth="1"/>
    <col min="2796" max="2797" width="4.42578125" style="10" customWidth="1"/>
    <col min="2798" max="2849" width="2.42578125" style="10" customWidth="1"/>
    <col min="2850" max="2850" width="6" style="10" customWidth="1"/>
    <col min="2851" max="2852" width="5.85546875" style="10" customWidth="1"/>
    <col min="2853" max="2853" width="6.140625" style="10" customWidth="1"/>
    <col min="2854" max="2854" width="6" style="10" customWidth="1"/>
    <col min="2855" max="2855" width="6.42578125" style="10" customWidth="1"/>
    <col min="2856" max="2856" width="6" style="10" customWidth="1"/>
    <col min="2857" max="2857" width="6.140625" style="10" customWidth="1"/>
    <col min="2858" max="2858" width="6" style="10" customWidth="1"/>
    <col min="2859" max="2862" width="6.140625" style="10" customWidth="1"/>
    <col min="2863" max="2863" width="5.42578125" style="10" customWidth="1"/>
    <col min="2864" max="2867" width="6.42578125" style="10" customWidth="1"/>
    <col min="2868" max="2868" width="6" style="10" customWidth="1"/>
    <col min="2869" max="3047" width="8.85546875" style="10"/>
    <col min="3048" max="3048" width="11.42578125" style="10" customWidth="1"/>
    <col min="3049" max="3049" width="28.140625" style="10" customWidth="1"/>
    <col min="3050" max="3050" width="40.140625" style="10" customWidth="1"/>
    <col min="3051" max="3051" width="42.140625" style="10" customWidth="1"/>
    <col min="3052" max="3053" width="4.42578125" style="10" customWidth="1"/>
    <col min="3054" max="3105" width="2.42578125" style="10" customWidth="1"/>
    <col min="3106" max="3106" width="6" style="10" customWidth="1"/>
    <col min="3107" max="3108" width="5.85546875" style="10" customWidth="1"/>
    <col min="3109" max="3109" width="6.140625" style="10" customWidth="1"/>
    <col min="3110" max="3110" width="6" style="10" customWidth="1"/>
    <col min="3111" max="3111" width="6.42578125" style="10" customWidth="1"/>
    <col min="3112" max="3112" width="6" style="10" customWidth="1"/>
    <col min="3113" max="3113" width="6.140625" style="10" customWidth="1"/>
    <col min="3114" max="3114" width="6" style="10" customWidth="1"/>
    <col min="3115" max="3118" width="6.140625" style="10" customWidth="1"/>
    <col min="3119" max="3119" width="5.42578125" style="10" customWidth="1"/>
    <col min="3120" max="3123" width="6.42578125" style="10" customWidth="1"/>
    <col min="3124" max="3124" width="6" style="10" customWidth="1"/>
    <col min="3125" max="3303" width="8.85546875" style="10"/>
    <col min="3304" max="3304" width="11.42578125" style="10" customWidth="1"/>
    <col min="3305" max="3305" width="28.140625" style="10" customWidth="1"/>
    <col min="3306" max="3306" width="40.140625" style="10" customWidth="1"/>
    <col min="3307" max="3307" width="42.140625" style="10" customWidth="1"/>
    <col min="3308" max="3309" width="4.42578125" style="10" customWidth="1"/>
    <col min="3310" max="3361" width="2.42578125" style="10" customWidth="1"/>
    <col min="3362" max="3362" width="6" style="10" customWidth="1"/>
    <col min="3363" max="3364" width="5.85546875" style="10" customWidth="1"/>
    <col min="3365" max="3365" width="6.140625" style="10" customWidth="1"/>
    <col min="3366" max="3366" width="6" style="10" customWidth="1"/>
    <col min="3367" max="3367" width="6.42578125" style="10" customWidth="1"/>
    <col min="3368" max="3368" width="6" style="10" customWidth="1"/>
    <col min="3369" max="3369" width="6.140625" style="10" customWidth="1"/>
    <col min="3370" max="3370" width="6" style="10" customWidth="1"/>
    <col min="3371" max="3374" width="6.140625" style="10" customWidth="1"/>
    <col min="3375" max="3375" width="5.42578125" style="10" customWidth="1"/>
    <col min="3376" max="3379" width="6.42578125" style="10" customWidth="1"/>
    <col min="3380" max="3380" width="6" style="10" customWidth="1"/>
    <col min="3381" max="3559" width="8.85546875" style="10"/>
    <col min="3560" max="3560" width="11.42578125" style="10" customWidth="1"/>
    <col min="3561" max="3561" width="28.140625" style="10" customWidth="1"/>
    <col min="3562" max="3562" width="40.140625" style="10" customWidth="1"/>
    <col min="3563" max="3563" width="42.140625" style="10" customWidth="1"/>
    <col min="3564" max="3565" width="4.42578125" style="10" customWidth="1"/>
    <col min="3566" max="3617" width="2.42578125" style="10" customWidth="1"/>
    <col min="3618" max="3618" width="6" style="10" customWidth="1"/>
    <col min="3619" max="3620" width="5.85546875" style="10" customWidth="1"/>
    <col min="3621" max="3621" width="6.140625" style="10" customWidth="1"/>
    <col min="3622" max="3622" width="6" style="10" customWidth="1"/>
    <col min="3623" max="3623" width="6.42578125" style="10" customWidth="1"/>
    <col min="3624" max="3624" width="6" style="10" customWidth="1"/>
    <col min="3625" max="3625" width="6.140625" style="10" customWidth="1"/>
    <col min="3626" max="3626" width="6" style="10" customWidth="1"/>
    <col min="3627" max="3630" width="6.140625" style="10" customWidth="1"/>
    <col min="3631" max="3631" width="5.42578125" style="10" customWidth="1"/>
    <col min="3632" max="3635" width="6.42578125" style="10" customWidth="1"/>
    <col min="3636" max="3636" width="6" style="10" customWidth="1"/>
    <col min="3637" max="3815" width="8.85546875" style="10"/>
    <col min="3816" max="3816" width="11.42578125" style="10" customWidth="1"/>
    <col min="3817" max="3817" width="28.140625" style="10" customWidth="1"/>
    <col min="3818" max="3818" width="40.140625" style="10" customWidth="1"/>
    <col min="3819" max="3819" width="42.140625" style="10" customWidth="1"/>
    <col min="3820" max="3821" width="4.42578125" style="10" customWidth="1"/>
    <col min="3822" max="3873" width="2.42578125" style="10" customWidth="1"/>
    <col min="3874" max="3874" width="6" style="10" customWidth="1"/>
    <col min="3875" max="3876" width="5.85546875" style="10" customWidth="1"/>
    <col min="3877" max="3877" width="6.140625" style="10" customWidth="1"/>
    <col min="3878" max="3878" width="6" style="10" customWidth="1"/>
    <col min="3879" max="3879" width="6.42578125" style="10" customWidth="1"/>
    <col min="3880" max="3880" width="6" style="10" customWidth="1"/>
    <col min="3881" max="3881" width="6.140625" style="10" customWidth="1"/>
    <col min="3882" max="3882" width="6" style="10" customWidth="1"/>
    <col min="3883" max="3886" width="6.140625" style="10" customWidth="1"/>
    <col min="3887" max="3887" width="5.42578125" style="10" customWidth="1"/>
    <col min="3888" max="3891" width="6.42578125" style="10" customWidth="1"/>
    <col min="3892" max="3892" width="6" style="10" customWidth="1"/>
    <col min="3893" max="4071" width="8.85546875" style="10"/>
    <col min="4072" max="4072" width="11.42578125" style="10" customWidth="1"/>
    <col min="4073" max="4073" width="28.140625" style="10" customWidth="1"/>
    <col min="4074" max="4074" width="40.140625" style="10" customWidth="1"/>
    <col min="4075" max="4075" width="42.140625" style="10" customWidth="1"/>
    <col min="4076" max="4077" width="4.42578125" style="10" customWidth="1"/>
    <col min="4078" max="4129" width="2.42578125" style="10" customWidth="1"/>
    <col min="4130" max="4130" width="6" style="10" customWidth="1"/>
    <col min="4131" max="4132" width="5.85546875" style="10" customWidth="1"/>
    <col min="4133" max="4133" width="6.140625" style="10" customWidth="1"/>
    <col min="4134" max="4134" width="6" style="10" customWidth="1"/>
    <col min="4135" max="4135" width="6.42578125" style="10" customWidth="1"/>
    <col min="4136" max="4136" width="6" style="10" customWidth="1"/>
    <col min="4137" max="4137" width="6.140625" style="10" customWidth="1"/>
    <col min="4138" max="4138" width="6" style="10" customWidth="1"/>
    <col min="4139" max="4142" width="6.140625" style="10" customWidth="1"/>
    <col min="4143" max="4143" width="5.42578125" style="10" customWidth="1"/>
    <col min="4144" max="4147" width="6.42578125" style="10" customWidth="1"/>
    <col min="4148" max="4148" width="6" style="10" customWidth="1"/>
    <col min="4149" max="4327" width="8.85546875" style="10"/>
    <col min="4328" max="4328" width="11.42578125" style="10" customWidth="1"/>
    <col min="4329" max="4329" width="28.140625" style="10" customWidth="1"/>
    <col min="4330" max="4330" width="40.140625" style="10" customWidth="1"/>
    <col min="4331" max="4331" width="42.140625" style="10" customWidth="1"/>
    <col min="4332" max="4333" width="4.42578125" style="10" customWidth="1"/>
    <col min="4334" max="4385" width="2.42578125" style="10" customWidth="1"/>
    <col min="4386" max="4386" width="6" style="10" customWidth="1"/>
    <col min="4387" max="4388" width="5.85546875" style="10" customWidth="1"/>
    <col min="4389" max="4389" width="6.140625" style="10" customWidth="1"/>
    <col min="4390" max="4390" width="6" style="10" customWidth="1"/>
    <col min="4391" max="4391" width="6.42578125" style="10" customWidth="1"/>
    <col min="4392" max="4392" width="6" style="10" customWidth="1"/>
    <col min="4393" max="4393" width="6.140625" style="10" customWidth="1"/>
    <col min="4394" max="4394" width="6" style="10" customWidth="1"/>
    <col min="4395" max="4398" width="6.140625" style="10" customWidth="1"/>
    <col min="4399" max="4399" width="5.42578125" style="10" customWidth="1"/>
    <col min="4400" max="4403" width="6.42578125" style="10" customWidth="1"/>
    <col min="4404" max="4404" width="6" style="10" customWidth="1"/>
    <col min="4405" max="4583" width="8.85546875" style="10"/>
    <col min="4584" max="4584" width="11.42578125" style="10" customWidth="1"/>
    <col min="4585" max="4585" width="28.140625" style="10" customWidth="1"/>
    <col min="4586" max="4586" width="40.140625" style="10" customWidth="1"/>
    <col min="4587" max="4587" width="42.140625" style="10" customWidth="1"/>
    <col min="4588" max="4589" width="4.42578125" style="10" customWidth="1"/>
    <col min="4590" max="4641" width="2.42578125" style="10" customWidth="1"/>
    <col min="4642" max="4642" width="6" style="10" customWidth="1"/>
    <col min="4643" max="4644" width="5.85546875" style="10" customWidth="1"/>
    <col min="4645" max="4645" width="6.140625" style="10" customWidth="1"/>
    <col min="4646" max="4646" width="6" style="10" customWidth="1"/>
    <col min="4647" max="4647" width="6.42578125" style="10" customWidth="1"/>
    <col min="4648" max="4648" width="6" style="10" customWidth="1"/>
    <col min="4649" max="4649" width="6.140625" style="10" customWidth="1"/>
    <col min="4650" max="4650" width="6" style="10" customWidth="1"/>
    <col min="4651" max="4654" width="6.140625" style="10" customWidth="1"/>
    <col min="4655" max="4655" width="5.42578125" style="10" customWidth="1"/>
    <col min="4656" max="4659" width="6.42578125" style="10" customWidth="1"/>
    <col min="4660" max="4660" width="6" style="10" customWidth="1"/>
    <col min="4661" max="4839" width="8.85546875" style="10"/>
    <col min="4840" max="4840" width="11.42578125" style="10" customWidth="1"/>
    <col min="4841" max="4841" width="28.140625" style="10" customWidth="1"/>
    <col min="4842" max="4842" width="40.140625" style="10" customWidth="1"/>
    <col min="4843" max="4843" width="42.140625" style="10" customWidth="1"/>
    <col min="4844" max="4845" width="4.42578125" style="10" customWidth="1"/>
    <col min="4846" max="4897" width="2.42578125" style="10" customWidth="1"/>
    <col min="4898" max="4898" width="6" style="10" customWidth="1"/>
    <col min="4899" max="4900" width="5.85546875" style="10" customWidth="1"/>
    <col min="4901" max="4901" width="6.140625" style="10" customWidth="1"/>
    <col min="4902" max="4902" width="6" style="10" customWidth="1"/>
    <col min="4903" max="4903" width="6.42578125" style="10" customWidth="1"/>
    <col min="4904" max="4904" width="6" style="10" customWidth="1"/>
    <col min="4905" max="4905" width="6.140625" style="10" customWidth="1"/>
    <col min="4906" max="4906" width="6" style="10" customWidth="1"/>
    <col min="4907" max="4910" width="6.140625" style="10" customWidth="1"/>
    <col min="4911" max="4911" width="5.42578125" style="10" customWidth="1"/>
    <col min="4912" max="4915" width="6.42578125" style="10" customWidth="1"/>
    <col min="4916" max="4916" width="6" style="10" customWidth="1"/>
    <col min="4917" max="5095" width="8.85546875" style="10"/>
    <col min="5096" max="5096" width="11.42578125" style="10" customWidth="1"/>
    <col min="5097" max="5097" width="28.140625" style="10" customWidth="1"/>
    <col min="5098" max="5098" width="40.140625" style="10" customWidth="1"/>
    <col min="5099" max="5099" width="42.140625" style="10" customWidth="1"/>
    <col min="5100" max="5101" width="4.42578125" style="10" customWidth="1"/>
    <col min="5102" max="5153" width="2.42578125" style="10" customWidth="1"/>
    <col min="5154" max="5154" width="6" style="10" customWidth="1"/>
    <col min="5155" max="5156" width="5.85546875" style="10" customWidth="1"/>
    <col min="5157" max="5157" width="6.140625" style="10" customWidth="1"/>
    <col min="5158" max="5158" width="6" style="10" customWidth="1"/>
    <col min="5159" max="5159" width="6.42578125" style="10" customWidth="1"/>
    <col min="5160" max="5160" width="6" style="10" customWidth="1"/>
    <col min="5161" max="5161" width="6.140625" style="10" customWidth="1"/>
    <col min="5162" max="5162" width="6" style="10" customWidth="1"/>
    <col min="5163" max="5166" width="6.140625" style="10" customWidth="1"/>
    <col min="5167" max="5167" width="5.42578125" style="10" customWidth="1"/>
    <col min="5168" max="5171" width="6.42578125" style="10" customWidth="1"/>
    <col min="5172" max="5172" width="6" style="10" customWidth="1"/>
    <col min="5173" max="5351" width="8.85546875" style="10"/>
    <col min="5352" max="5352" width="11.42578125" style="10" customWidth="1"/>
    <col min="5353" max="5353" width="28.140625" style="10" customWidth="1"/>
    <col min="5354" max="5354" width="40.140625" style="10" customWidth="1"/>
    <col min="5355" max="5355" width="42.140625" style="10" customWidth="1"/>
    <col min="5356" max="5357" width="4.42578125" style="10" customWidth="1"/>
    <col min="5358" max="5409" width="2.42578125" style="10" customWidth="1"/>
    <col min="5410" max="5410" width="6" style="10" customWidth="1"/>
    <col min="5411" max="5412" width="5.85546875" style="10" customWidth="1"/>
    <col min="5413" max="5413" width="6.140625" style="10" customWidth="1"/>
    <col min="5414" max="5414" width="6" style="10" customWidth="1"/>
    <col min="5415" max="5415" width="6.42578125" style="10" customWidth="1"/>
    <col min="5416" max="5416" width="6" style="10" customWidth="1"/>
    <col min="5417" max="5417" width="6.140625" style="10" customWidth="1"/>
    <col min="5418" max="5418" width="6" style="10" customWidth="1"/>
    <col min="5419" max="5422" width="6.140625" style="10" customWidth="1"/>
    <col min="5423" max="5423" width="5.42578125" style="10" customWidth="1"/>
    <col min="5424" max="5427" width="6.42578125" style="10" customWidth="1"/>
    <col min="5428" max="5428" width="6" style="10" customWidth="1"/>
    <col min="5429" max="5607" width="8.85546875" style="10"/>
    <col min="5608" max="5608" width="11.42578125" style="10" customWidth="1"/>
    <col min="5609" max="5609" width="28.140625" style="10" customWidth="1"/>
    <col min="5610" max="5610" width="40.140625" style="10" customWidth="1"/>
    <col min="5611" max="5611" width="42.140625" style="10" customWidth="1"/>
    <col min="5612" max="5613" width="4.42578125" style="10" customWidth="1"/>
    <col min="5614" max="5665" width="2.42578125" style="10" customWidth="1"/>
    <col min="5666" max="5666" width="6" style="10" customWidth="1"/>
    <col min="5667" max="5668" width="5.85546875" style="10" customWidth="1"/>
    <col min="5669" max="5669" width="6.140625" style="10" customWidth="1"/>
    <col min="5670" max="5670" width="6" style="10" customWidth="1"/>
    <col min="5671" max="5671" width="6.42578125" style="10" customWidth="1"/>
    <col min="5672" max="5672" width="6" style="10" customWidth="1"/>
    <col min="5673" max="5673" width="6.140625" style="10" customWidth="1"/>
    <col min="5674" max="5674" width="6" style="10" customWidth="1"/>
    <col min="5675" max="5678" width="6.140625" style="10" customWidth="1"/>
    <col min="5679" max="5679" width="5.42578125" style="10" customWidth="1"/>
    <col min="5680" max="5683" width="6.42578125" style="10" customWidth="1"/>
    <col min="5684" max="5684" width="6" style="10" customWidth="1"/>
    <col min="5685" max="5863" width="8.85546875" style="10"/>
    <col min="5864" max="5864" width="11.42578125" style="10" customWidth="1"/>
    <col min="5865" max="5865" width="28.140625" style="10" customWidth="1"/>
    <col min="5866" max="5866" width="40.140625" style="10" customWidth="1"/>
    <col min="5867" max="5867" width="42.140625" style="10" customWidth="1"/>
    <col min="5868" max="5869" width="4.42578125" style="10" customWidth="1"/>
    <col min="5870" max="5921" width="2.42578125" style="10" customWidth="1"/>
    <col min="5922" max="5922" width="6" style="10" customWidth="1"/>
    <col min="5923" max="5924" width="5.85546875" style="10" customWidth="1"/>
    <col min="5925" max="5925" width="6.140625" style="10" customWidth="1"/>
    <col min="5926" max="5926" width="6" style="10" customWidth="1"/>
    <col min="5927" max="5927" width="6.42578125" style="10" customWidth="1"/>
    <col min="5928" max="5928" width="6" style="10" customWidth="1"/>
    <col min="5929" max="5929" width="6.140625" style="10" customWidth="1"/>
    <col min="5930" max="5930" width="6" style="10" customWidth="1"/>
    <col min="5931" max="5934" width="6.140625" style="10" customWidth="1"/>
    <col min="5935" max="5935" width="5.42578125" style="10" customWidth="1"/>
    <col min="5936" max="5939" width="6.42578125" style="10" customWidth="1"/>
    <col min="5940" max="5940" width="6" style="10" customWidth="1"/>
    <col min="5941" max="6119" width="8.85546875" style="10"/>
    <col min="6120" max="6120" width="11.42578125" style="10" customWidth="1"/>
    <col min="6121" max="6121" width="28.140625" style="10" customWidth="1"/>
    <col min="6122" max="6122" width="40.140625" style="10" customWidth="1"/>
    <col min="6123" max="6123" width="42.140625" style="10" customWidth="1"/>
    <col min="6124" max="6125" width="4.42578125" style="10" customWidth="1"/>
    <col min="6126" max="6177" width="2.42578125" style="10" customWidth="1"/>
    <col min="6178" max="6178" width="6" style="10" customWidth="1"/>
    <col min="6179" max="6180" width="5.85546875" style="10" customWidth="1"/>
    <col min="6181" max="6181" width="6.140625" style="10" customWidth="1"/>
    <col min="6182" max="6182" width="6" style="10" customWidth="1"/>
    <col min="6183" max="6183" width="6.42578125" style="10" customWidth="1"/>
    <col min="6184" max="6184" width="6" style="10" customWidth="1"/>
    <col min="6185" max="6185" width="6.140625" style="10" customWidth="1"/>
    <col min="6186" max="6186" width="6" style="10" customWidth="1"/>
    <col min="6187" max="6190" width="6.140625" style="10" customWidth="1"/>
    <col min="6191" max="6191" width="5.42578125" style="10" customWidth="1"/>
    <col min="6192" max="6195" width="6.42578125" style="10" customWidth="1"/>
    <col min="6196" max="6196" width="6" style="10" customWidth="1"/>
    <col min="6197" max="6375" width="8.85546875" style="10"/>
    <col min="6376" max="6376" width="11.42578125" style="10" customWidth="1"/>
    <col min="6377" max="6377" width="28.140625" style="10" customWidth="1"/>
    <col min="6378" max="6378" width="40.140625" style="10" customWidth="1"/>
    <col min="6379" max="6379" width="42.140625" style="10" customWidth="1"/>
    <col min="6380" max="6381" width="4.42578125" style="10" customWidth="1"/>
    <col min="6382" max="6433" width="2.42578125" style="10" customWidth="1"/>
    <col min="6434" max="6434" width="6" style="10" customWidth="1"/>
    <col min="6435" max="6436" width="5.85546875" style="10" customWidth="1"/>
    <col min="6437" max="6437" width="6.140625" style="10" customWidth="1"/>
    <col min="6438" max="6438" width="6" style="10" customWidth="1"/>
    <col min="6439" max="6439" width="6.42578125" style="10" customWidth="1"/>
    <col min="6440" max="6440" width="6" style="10" customWidth="1"/>
    <col min="6441" max="6441" width="6.140625" style="10" customWidth="1"/>
    <col min="6442" max="6442" width="6" style="10" customWidth="1"/>
    <col min="6443" max="6446" width="6.140625" style="10" customWidth="1"/>
    <col min="6447" max="6447" width="5.42578125" style="10" customWidth="1"/>
    <col min="6448" max="6451" width="6.42578125" style="10" customWidth="1"/>
    <col min="6452" max="6452" width="6" style="10" customWidth="1"/>
    <col min="6453" max="6631" width="8.85546875" style="10"/>
    <col min="6632" max="6632" width="11.42578125" style="10" customWidth="1"/>
    <col min="6633" max="6633" width="28.140625" style="10" customWidth="1"/>
    <col min="6634" max="6634" width="40.140625" style="10" customWidth="1"/>
    <col min="6635" max="6635" width="42.140625" style="10" customWidth="1"/>
    <col min="6636" max="6637" width="4.42578125" style="10" customWidth="1"/>
    <col min="6638" max="6689" width="2.42578125" style="10" customWidth="1"/>
    <col min="6690" max="6690" width="6" style="10" customWidth="1"/>
    <col min="6691" max="6692" width="5.85546875" style="10" customWidth="1"/>
    <col min="6693" max="6693" width="6.140625" style="10" customWidth="1"/>
    <col min="6694" max="6694" width="6" style="10" customWidth="1"/>
    <col min="6695" max="6695" width="6.42578125" style="10" customWidth="1"/>
    <col min="6696" max="6696" width="6" style="10" customWidth="1"/>
    <col min="6697" max="6697" width="6.140625" style="10" customWidth="1"/>
    <col min="6698" max="6698" width="6" style="10" customWidth="1"/>
    <col min="6699" max="6702" width="6.140625" style="10" customWidth="1"/>
    <col min="6703" max="6703" width="5.42578125" style="10" customWidth="1"/>
    <col min="6704" max="6707" width="6.42578125" style="10" customWidth="1"/>
    <col min="6708" max="6708" width="6" style="10" customWidth="1"/>
    <col min="6709" max="6887" width="8.85546875" style="10"/>
    <col min="6888" max="6888" width="11.42578125" style="10" customWidth="1"/>
    <col min="6889" max="6889" width="28.140625" style="10" customWidth="1"/>
    <col min="6890" max="6890" width="40.140625" style="10" customWidth="1"/>
    <col min="6891" max="6891" width="42.140625" style="10" customWidth="1"/>
    <col min="6892" max="6893" width="4.42578125" style="10" customWidth="1"/>
    <col min="6894" max="6945" width="2.42578125" style="10" customWidth="1"/>
    <col min="6946" max="6946" width="6" style="10" customWidth="1"/>
    <col min="6947" max="6948" width="5.85546875" style="10" customWidth="1"/>
    <col min="6949" max="6949" width="6.140625" style="10" customWidth="1"/>
    <col min="6950" max="6950" width="6" style="10" customWidth="1"/>
    <col min="6951" max="6951" width="6.42578125" style="10" customWidth="1"/>
    <col min="6952" max="6952" width="6" style="10" customWidth="1"/>
    <col min="6953" max="6953" width="6.140625" style="10" customWidth="1"/>
    <col min="6954" max="6954" width="6" style="10" customWidth="1"/>
    <col min="6955" max="6958" width="6.140625" style="10" customWidth="1"/>
    <col min="6959" max="6959" width="5.42578125" style="10" customWidth="1"/>
    <col min="6960" max="6963" width="6.42578125" style="10" customWidth="1"/>
    <col min="6964" max="6964" width="6" style="10" customWidth="1"/>
    <col min="6965" max="7143" width="8.85546875" style="10"/>
    <col min="7144" max="7144" width="11.42578125" style="10" customWidth="1"/>
    <col min="7145" max="7145" width="28.140625" style="10" customWidth="1"/>
    <col min="7146" max="7146" width="40.140625" style="10" customWidth="1"/>
    <col min="7147" max="7147" width="42.140625" style="10" customWidth="1"/>
    <col min="7148" max="7149" width="4.42578125" style="10" customWidth="1"/>
    <col min="7150" max="7201" width="2.42578125" style="10" customWidth="1"/>
    <col min="7202" max="7202" width="6" style="10" customWidth="1"/>
    <col min="7203" max="7204" width="5.85546875" style="10" customWidth="1"/>
    <col min="7205" max="7205" width="6.140625" style="10" customWidth="1"/>
    <col min="7206" max="7206" width="6" style="10" customWidth="1"/>
    <col min="7207" max="7207" width="6.42578125" style="10" customWidth="1"/>
    <col min="7208" max="7208" width="6" style="10" customWidth="1"/>
    <col min="7209" max="7209" width="6.140625" style="10" customWidth="1"/>
    <col min="7210" max="7210" width="6" style="10" customWidth="1"/>
    <col min="7211" max="7214" width="6.140625" style="10" customWidth="1"/>
    <col min="7215" max="7215" width="5.42578125" style="10" customWidth="1"/>
    <col min="7216" max="7219" width="6.42578125" style="10" customWidth="1"/>
    <col min="7220" max="7220" width="6" style="10" customWidth="1"/>
    <col min="7221" max="7399" width="8.85546875" style="10"/>
    <col min="7400" max="7400" width="11.42578125" style="10" customWidth="1"/>
    <col min="7401" max="7401" width="28.140625" style="10" customWidth="1"/>
    <col min="7402" max="7402" width="40.140625" style="10" customWidth="1"/>
    <col min="7403" max="7403" width="42.140625" style="10" customWidth="1"/>
    <col min="7404" max="7405" width="4.42578125" style="10" customWidth="1"/>
    <col min="7406" max="7457" width="2.42578125" style="10" customWidth="1"/>
    <col min="7458" max="7458" width="6" style="10" customWidth="1"/>
    <col min="7459" max="7460" width="5.85546875" style="10" customWidth="1"/>
    <col min="7461" max="7461" width="6.140625" style="10" customWidth="1"/>
    <col min="7462" max="7462" width="6" style="10" customWidth="1"/>
    <col min="7463" max="7463" width="6.42578125" style="10" customWidth="1"/>
    <col min="7464" max="7464" width="6" style="10" customWidth="1"/>
    <col min="7465" max="7465" width="6.140625" style="10" customWidth="1"/>
    <col min="7466" max="7466" width="6" style="10" customWidth="1"/>
    <col min="7467" max="7470" width="6.140625" style="10" customWidth="1"/>
    <col min="7471" max="7471" width="5.42578125" style="10" customWidth="1"/>
    <col min="7472" max="7475" width="6.42578125" style="10" customWidth="1"/>
    <col min="7476" max="7476" width="6" style="10" customWidth="1"/>
    <col min="7477" max="7655" width="8.85546875" style="10"/>
    <col min="7656" max="7656" width="11.42578125" style="10" customWidth="1"/>
    <col min="7657" max="7657" width="28.140625" style="10" customWidth="1"/>
    <col min="7658" max="7658" width="40.140625" style="10" customWidth="1"/>
    <col min="7659" max="7659" width="42.140625" style="10" customWidth="1"/>
    <col min="7660" max="7661" width="4.42578125" style="10" customWidth="1"/>
    <col min="7662" max="7713" width="2.42578125" style="10" customWidth="1"/>
    <col min="7714" max="7714" width="6" style="10" customWidth="1"/>
    <col min="7715" max="7716" width="5.85546875" style="10" customWidth="1"/>
    <col min="7717" max="7717" width="6.140625" style="10" customWidth="1"/>
    <col min="7718" max="7718" width="6" style="10" customWidth="1"/>
    <col min="7719" max="7719" width="6.42578125" style="10" customWidth="1"/>
    <col min="7720" max="7720" width="6" style="10" customWidth="1"/>
    <col min="7721" max="7721" width="6.140625" style="10" customWidth="1"/>
    <col min="7722" max="7722" width="6" style="10" customWidth="1"/>
    <col min="7723" max="7726" width="6.140625" style="10" customWidth="1"/>
    <col min="7727" max="7727" width="5.42578125" style="10" customWidth="1"/>
    <col min="7728" max="7731" width="6.42578125" style="10" customWidth="1"/>
    <col min="7732" max="7732" width="6" style="10" customWidth="1"/>
    <col min="7733" max="7911" width="8.85546875" style="10"/>
    <col min="7912" max="7912" width="11.42578125" style="10" customWidth="1"/>
    <col min="7913" max="7913" width="28.140625" style="10" customWidth="1"/>
    <col min="7914" max="7914" width="40.140625" style="10" customWidth="1"/>
    <col min="7915" max="7915" width="42.140625" style="10" customWidth="1"/>
    <col min="7916" max="7917" width="4.42578125" style="10" customWidth="1"/>
    <col min="7918" max="7969" width="2.42578125" style="10" customWidth="1"/>
    <col min="7970" max="7970" width="6" style="10" customWidth="1"/>
    <col min="7971" max="7972" width="5.85546875" style="10" customWidth="1"/>
    <col min="7973" max="7973" width="6.140625" style="10" customWidth="1"/>
    <col min="7974" max="7974" width="6" style="10" customWidth="1"/>
    <col min="7975" max="7975" width="6.42578125" style="10" customWidth="1"/>
    <col min="7976" max="7976" width="6" style="10" customWidth="1"/>
    <col min="7977" max="7977" width="6.140625" style="10" customWidth="1"/>
    <col min="7978" max="7978" width="6" style="10" customWidth="1"/>
    <col min="7979" max="7982" width="6.140625" style="10" customWidth="1"/>
    <col min="7983" max="7983" width="5.42578125" style="10" customWidth="1"/>
    <col min="7984" max="7987" width="6.42578125" style="10" customWidth="1"/>
    <col min="7988" max="7988" width="6" style="10" customWidth="1"/>
    <col min="7989" max="8167" width="8.85546875" style="10"/>
    <col min="8168" max="8168" width="11.42578125" style="10" customWidth="1"/>
    <col min="8169" max="8169" width="28.140625" style="10" customWidth="1"/>
    <col min="8170" max="8170" width="40.140625" style="10" customWidth="1"/>
    <col min="8171" max="8171" width="42.140625" style="10" customWidth="1"/>
    <col min="8172" max="8173" width="4.42578125" style="10" customWidth="1"/>
    <col min="8174" max="8225" width="2.42578125" style="10" customWidth="1"/>
    <col min="8226" max="8226" width="6" style="10" customWidth="1"/>
    <col min="8227" max="8228" width="5.85546875" style="10" customWidth="1"/>
    <col min="8229" max="8229" width="6.140625" style="10" customWidth="1"/>
    <col min="8230" max="8230" width="6" style="10" customWidth="1"/>
    <col min="8231" max="8231" width="6.42578125" style="10" customWidth="1"/>
    <col min="8232" max="8232" width="6" style="10" customWidth="1"/>
    <col min="8233" max="8233" width="6.140625" style="10" customWidth="1"/>
    <col min="8234" max="8234" width="6" style="10" customWidth="1"/>
    <col min="8235" max="8238" width="6.140625" style="10" customWidth="1"/>
    <col min="8239" max="8239" width="5.42578125" style="10" customWidth="1"/>
    <col min="8240" max="8243" width="6.42578125" style="10" customWidth="1"/>
    <col min="8244" max="8244" width="6" style="10" customWidth="1"/>
    <col min="8245" max="8423" width="8.85546875" style="10"/>
    <col min="8424" max="8424" width="11.42578125" style="10" customWidth="1"/>
    <col min="8425" max="8425" width="28.140625" style="10" customWidth="1"/>
    <col min="8426" max="8426" width="40.140625" style="10" customWidth="1"/>
    <col min="8427" max="8427" width="42.140625" style="10" customWidth="1"/>
    <col min="8428" max="8429" width="4.42578125" style="10" customWidth="1"/>
    <col min="8430" max="8481" width="2.42578125" style="10" customWidth="1"/>
    <col min="8482" max="8482" width="6" style="10" customWidth="1"/>
    <col min="8483" max="8484" width="5.85546875" style="10" customWidth="1"/>
    <col min="8485" max="8485" width="6.140625" style="10" customWidth="1"/>
    <col min="8486" max="8486" width="6" style="10" customWidth="1"/>
    <col min="8487" max="8487" width="6.42578125" style="10" customWidth="1"/>
    <col min="8488" max="8488" width="6" style="10" customWidth="1"/>
    <col min="8489" max="8489" width="6.140625" style="10" customWidth="1"/>
    <col min="8490" max="8490" width="6" style="10" customWidth="1"/>
    <col min="8491" max="8494" width="6.140625" style="10" customWidth="1"/>
    <col min="8495" max="8495" width="5.42578125" style="10" customWidth="1"/>
    <col min="8496" max="8499" width="6.42578125" style="10" customWidth="1"/>
    <col min="8500" max="8500" width="6" style="10" customWidth="1"/>
    <col min="8501" max="8679" width="8.85546875" style="10"/>
    <col min="8680" max="8680" width="11.42578125" style="10" customWidth="1"/>
    <col min="8681" max="8681" width="28.140625" style="10" customWidth="1"/>
    <col min="8682" max="8682" width="40.140625" style="10" customWidth="1"/>
    <col min="8683" max="8683" width="42.140625" style="10" customWidth="1"/>
    <col min="8684" max="8685" width="4.42578125" style="10" customWidth="1"/>
    <col min="8686" max="8737" width="2.42578125" style="10" customWidth="1"/>
    <col min="8738" max="8738" width="6" style="10" customWidth="1"/>
    <col min="8739" max="8740" width="5.85546875" style="10" customWidth="1"/>
    <col min="8741" max="8741" width="6.140625" style="10" customWidth="1"/>
    <col min="8742" max="8742" width="6" style="10" customWidth="1"/>
    <col min="8743" max="8743" width="6.42578125" style="10" customWidth="1"/>
    <col min="8744" max="8744" width="6" style="10" customWidth="1"/>
    <col min="8745" max="8745" width="6.140625" style="10" customWidth="1"/>
    <col min="8746" max="8746" width="6" style="10" customWidth="1"/>
    <col min="8747" max="8750" width="6.140625" style="10" customWidth="1"/>
    <col min="8751" max="8751" width="5.42578125" style="10" customWidth="1"/>
    <col min="8752" max="8755" width="6.42578125" style="10" customWidth="1"/>
    <col min="8756" max="8756" width="6" style="10" customWidth="1"/>
    <col min="8757" max="8935" width="8.85546875" style="10"/>
    <col min="8936" max="8936" width="11.42578125" style="10" customWidth="1"/>
    <col min="8937" max="8937" width="28.140625" style="10" customWidth="1"/>
    <col min="8938" max="8938" width="40.140625" style="10" customWidth="1"/>
    <col min="8939" max="8939" width="42.140625" style="10" customWidth="1"/>
    <col min="8940" max="8941" width="4.42578125" style="10" customWidth="1"/>
    <col min="8942" max="8993" width="2.42578125" style="10" customWidth="1"/>
    <col min="8994" max="8994" width="6" style="10" customWidth="1"/>
    <col min="8995" max="8996" width="5.85546875" style="10" customWidth="1"/>
    <col min="8997" max="8997" width="6.140625" style="10" customWidth="1"/>
    <col min="8998" max="8998" width="6" style="10" customWidth="1"/>
    <col min="8999" max="8999" width="6.42578125" style="10" customWidth="1"/>
    <col min="9000" max="9000" width="6" style="10" customWidth="1"/>
    <col min="9001" max="9001" width="6.140625" style="10" customWidth="1"/>
    <col min="9002" max="9002" width="6" style="10" customWidth="1"/>
    <col min="9003" max="9006" width="6.140625" style="10" customWidth="1"/>
    <col min="9007" max="9007" width="5.42578125" style="10" customWidth="1"/>
    <col min="9008" max="9011" width="6.42578125" style="10" customWidth="1"/>
    <col min="9012" max="9012" width="6" style="10" customWidth="1"/>
    <col min="9013" max="9191" width="8.85546875" style="10"/>
    <col min="9192" max="9192" width="11.42578125" style="10" customWidth="1"/>
    <col min="9193" max="9193" width="28.140625" style="10" customWidth="1"/>
    <col min="9194" max="9194" width="40.140625" style="10" customWidth="1"/>
    <col min="9195" max="9195" width="42.140625" style="10" customWidth="1"/>
    <col min="9196" max="9197" width="4.42578125" style="10" customWidth="1"/>
    <col min="9198" max="9249" width="2.42578125" style="10" customWidth="1"/>
    <col min="9250" max="9250" width="6" style="10" customWidth="1"/>
    <col min="9251" max="9252" width="5.85546875" style="10" customWidth="1"/>
    <col min="9253" max="9253" width="6.140625" style="10" customWidth="1"/>
    <col min="9254" max="9254" width="6" style="10" customWidth="1"/>
    <col min="9255" max="9255" width="6.42578125" style="10" customWidth="1"/>
    <col min="9256" max="9256" width="6" style="10" customWidth="1"/>
    <col min="9257" max="9257" width="6.140625" style="10" customWidth="1"/>
    <col min="9258" max="9258" width="6" style="10" customWidth="1"/>
    <col min="9259" max="9262" width="6.140625" style="10" customWidth="1"/>
    <col min="9263" max="9263" width="5.42578125" style="10" customWidth="1"/>
    <col min="9264" max="9267" width="6.42578125" style="10" customWidth="1"/>
    <col min="9268" max="9268" width="6" style="10" customWidth="1"/>
    <col min="9269" max="9447" width="8.85546875" style="10"/>
    <col min="9448" max="9448" width="11.42578125" style="10" customWidth="1"/>
    <col min="9449" max="9449" width="28.140625" style="10" customWidth="1"/>
    <col min="9450" max="9450" width="40.140625" style="10" customWidth="1"/>
    <col min="9451" max="9451" width="42.140625" style="10" customWidth="1"/>
    <col min="9452" max="9453" width="4.42578125" style="10" customWidth="1"/>
    <col min="9454" max="9505" width="2.42578125" style="10" customWidth="1"/>
    <col min="9506" max="9506" width="6" style="10" customWidth="1"/>
    <col min="9507" max="9508" width="5.85546875" style="10" customWidth="1"/>
    <col min="9509" max="9509" width="6.140625" style="10" customWidth="1"/>
    <col min="9510" max="9510" width="6" style="10" customWidth="1"/>
    <col min="9511" max="9511" width="6.42578125" style="10" customWidth="1"/>
    <col min="9512" max="9512" width="6" style="10" customWidth="1"/>
    <col min="9513" max="9513" width="6.140625" style="10" customWidth="1"/>
    <col min="9514" max="9514" width="6" style="10" customWidth="1"/>
    <col min="9515" max="9518" width="6.140625" style="10" customWidth="1"/>
    <col min="9519" max="9519" width="5.42578125" style="10" customWidth="1"/>
    <col min="9520" max="9523" width="6.42578125" style="10" customWidth="1"/>
    <col min="9524" max="9524" width="6" style="10" customWidth="1"/>
    <col min="9525" max="9703" width="8.85546875" style="10"/>
    <col min="9704" max="9704" width="11.42578125" style="10" customWidth="1"/>
    <col min="9705" max="9705" width="28.140625" style="10" customWidth="1"/>
    <col min="9706" max="9706" width="40.140625" style="10" customWidth="1"/>
    <col min="9707" max="9707" width="42.140625" style="10" customWidth="1"/>
    <col min="9708" max="9709" width="4.42578125" style="10" customWidth="1"/>
    <col min="9710" max="9761" width="2.42578125" style="10" customWidth="1"/>
    <col min="9762" max="9762" width="6" style="10" customWidth="1"/>
    <col min="9763" max="9764" width="5.85546875" style="10" customWidth="1"/>
    <col min="9765" max="9765" width="6.140625" style="10" customWidth="1"/>
    <col min="9766" max="9766" width="6" style="10" customWidth="1"/>
    <col min="9767" max="9767" width="6.42578125" style="10" customWidth="1"/>
    <col min="9768" max="9768" width="6" style="10" customWidth="1"/>
    <col min="9769" max="9769" width="6.140625" style="10" customWidth="1"/>
    <col min="9770" max="9770" width="6" style="10" customWidth="1"/>
    <col min="9771" max="9774" width="6.140625" style="10" customWidth="1"/>
    <col min="9775" max="9775" width="5.42578125" style="10" customWidth="1"/>
    <col min="9776" max="9779" width="6.42578125" style="10" customWidth="1"/>
    <col min="9780" max="9780" width="6" style="10" customWidth="1"/>
    <col min="9781" max="9959" width="8.85546875" style="10"/>
    <col min="9960" max="9960" width="11.42578125" style="10" customWidth="1"/>
    <col min="9961" max="9961" width="28.140625" style="10" customWidth="1"/>
    <col min="9962" max="9962" width="40.140625" style="10" customWidth="1"/>
    <col min="9963" max="9963" width="42.140625" style="10" customWidth="1"/>
    <col min="9964" max="9965" width="4.42578125" style="10" customWidth="1"/>
    <col min="9966" max="10017" width="2.42578125" style="10" customWidth="1"/>
    <col min="10018" max="10018" width="6" style="10" customWidth="1"/>
    <col min="10019" max="10020" width="5.85546875" style="10" customWidth="1"/>
    <col min="10021" max="10021" width="6.140625" style="10" customWidth="1"/>
    <col min="10022" max="10022" width="6" style="10" customWidth="1"/>
    <col min="10023" max="10023" width="6.42578125" style="10" customWidth="1"/>
    <col min="10024" max="10024" width="6" style="10" customWidth="1"/>
    <col min="10025" max="10025" width="6.140625" style="10" customWidth="1"/>
    <col min="10026" max="10026" width="6" style="10" customWidth="1"/>
    <col min="10027" max="10030" width="6.140625" style="10" customWidth="1"/>
    <col min="10031" max="10031" width="5.42578125" style="10" customWidth="1"/>
    <col min="10032" max="10035" width="6.42578125" style="10" customWidth="1"/>
    <col min="10036" max="10036" width="6" style="10" customWidth="1"/>
    <col min="10037" max="10215" width="8.85546875" style="10"/>
    <col min="10216" max="10216" width="11.42578125" style="10" customWidth="1"/>
    <col min="10217" max="10217" width="28.140625" style="10" customWidth="1"/>
    <col min="10218" max="10218" width="40.140625" style="10" customWidth="1"/>
    <col min="10219" max="10219" width="42.140625" style="10" customWidth="1"/>
    <col min="10220" max="10221" width="4.42578125" style="10" customWidth="1"/>
    <col min="10222" max="10273" width="2.42578125" style="10" customWidth="1"/>
    <col min="10274" max="10274" width="6" style="10" customWidth="1"/>
    <col min="10275" max="10276" width="5.85546875" style="10" customWidth="1"/>
    <col min="10277" max="10277" width="6.140625" style="10" customWidth="1"/>
    <col min="10278" max="10278" width="6" style="10" customWidth="1"/>
    <col min="10279" max="10279" width="6.42578125" style="10" customWidth="1"/>
    <col min="10280" max="10280" width="6" style="10" customWidth="1"/>
    <col min="10281" max="10281" width="6.140625" style="10" customWidth="1"/>
    <col min="10282" max="10282" width="6" style="10" customWidth="1"/>
    <col min="10283" max="10286" width="6.140625" style="10" customWidth="1"/>
    <col min="10287" max="10287" width="5.42578125" style="10" customWidth="1"/>
    <col min="10288" max="10291" width="6.42578125" style="10" customWidth="1"/>
    <col min="10292" max="10292" width="6" style="10" customWidth="1"/>
    <col min="10293" max="10471" width="8.85546875" style="10"/>
    <col min="10472" max="10472" width="11.42578125" style="10" customWidth="1"/>
    <col min="10473" max="10473" width="28.140625" style="10" customWidth="1"/>
    <col min="10474" max="10474" width="40.140625" style="10" customWidth="1"/>
    <col min="10475" max="10475" width="42.140625" style="10" customWidth="1"/>
    <col min="10476" max="10477" width="4.42578125" style="10" customWidth="1"/>
    <col min="10478" max="10529" width="2.42578125" style="10" customWidth="1"/>
    <col min="10530" max="10530" width="6" style="10" customWidth="1"/>
    <col min="10531" max="10532" width="5.85546875" style="10" customWidth="1"/>
    <col min="10533" max="10533" width="6.140625" style="10" customWidth="1"/>
    <col min="10534" max="10534" width="6" style="10" customWidth="1"/>
    <col min="10535" max="10535" width="6.42578125" style="10" customWidth="1"/>
    <col min="10536" max="10536" width="6" style="10" customWidth="1"/>
    <col min="10537" max="10537" width="6.140625" style="10" customWidth="1"/>
    <col min="10538" max="10538" width="6" style="10" customWidth="1"/>
    <col min="10539" max="10542" width="6.140625" style="10" customWidth="1"/>
    <col min="10543" max="10543" width="5.42578125" style="10" customWidth="1"/>
    <col min="10544" max="10547" width="6.42578125" style="10" customWidth="1"/>
    <col min="10548" max="10548" width="6" style="10" customWidth="1"/>
    <col min="10549" max="10727" width="8.85546875" style="10"/>
    <col min="10728" max="10728" width="11.42578125" style="10" customWidth="1"/>
    <col min="10729" max="10729" width="28.140625" style="10" customWidth="1"/>
    <col min="10730" max="10730" width="40.140625" style="10" customWidth="1"/>
    <col min="10731" max="10731" width="42.140625" style="10" customWidth="1"/>
    <col min="10732" max="10733" width="4.42578125" style="10" customWidth="1"/>
    <col min="10734" max="10785" width="2.42578125" style="10" customWidth="1"/>
    <col min="10786" max="10786" width="6" style="10" customWidth="1"/>
    <col min="10787" max="10788" width="5.85546875" style="10" customWidth="1"/>
    <col min="10789" max="10789" width="6.140625" style="10" customWidth="1"/>
    <col min="10790" max="10790" width="6" style="10" customWidth="1"/>
    <col min="10791" max="10791" width="6.42578125" style="10" customWidth="1"/>
    <col min="10792" max="10792" width="6" style="10" customWidth="1"/>
    <col min="10793" max="10793" width="6.140625" style="10" customWidth="1"/>
    <col min="10794" max="10794" width="6" style="10" customWidth="1"/>
    <col min="10795" max="10798" width="6.140625" style="10" customWidth="1"/>
    <col min="10799" max="10799" width="5.42578125" style="10" customWidth="1"/>
    <col min="10800" max="10803" width="6.42578125" style="10" customWidth="1"/>
    <col min="10804" max="10804" width="6" style="10" customWidth="1"/>
    <col min="10805" max="10983" width="8.85546875" style="10"/>
    <col min="10984" max="10984" width="11.42578125" style="10" customWidth="1"/>
    <col min="10985" max="10985" width="28.140625" style="10" customWidth="1"/>
    <col min="10986" max="10986" width="40.140625" style="10" customWidth="1"/>
    <col min="10987" max="10987" width="42.140625" style="10" customWidth="1"/>
    <col min="10988" max="10989" width="4.42578125" style="10" customWidth="1"/>
    <col min="10990" max="11041" width="2.42578125" style="10" customWidth="1"/>
    <col min="11042" max="11042" width="6" style="10" customWidth="1"/>
    <col min="11043" max="11044" width="5.85546875" style="10" customWidth="1"/>
    <col min="11045" max="11045" width="6.140625" style="10" customWidth="1"/>
    <col min="11046" max="11046" width="6" style="10" customWidth="1"/>
    <col min="11047" max="11047" width="6.42578125" style="10" customWidth="1"/>
    <col min="11048" max="11048" width="6" style="10" customWidth="1"/>
    <col min="11049" max="11049" width="6.140625" style="10" customWidth="1"/>
    <col min="11050" max="11050" width="6" style="10" customWidth="1"/>
    <col min="11051" max="11054" width="6.140625" style="10" customWidth="1"/>
    <col min="11055" max="11055" width="5.42578125" style="10" customWidth="1"/>
    <col min="11056" max="11059" width="6.42578125" style="10" customWidth="1"/>
    <col min="11060" max="11060" width="6" style="10" customWidth="1"/>
    <col min="11061" max="11239" width="8.85546875" style="10"/>
    <col min="11240" max="11240" width="11.42578125" style="10" customWidth="1"/>
    <col min="11241" max="11241" width="28.140625" style="10" customWidth="1"/>
    <col min="11242" max="11242" width="40.140625" style="10" customWidth="1"/>
    <col min="11243" max="11243" width="42.140625" style="10" customWidth="1"/>
    <col min="11244" max="11245" width="4.42578125" style="10" customWidth="1"/>
    <col min="11246" max="11297" width="2.42578125" style="10" customWidth="1"/>
    <col min="11298" max="11298" width="6" style="10" customWidth="1"/>
    <col min="11299" max="11300" width="5.85546875" style="10" customWidth="1"/>
    <col min="11301" max="11301" width="6.140625" style="10" customWidth="1"/>
    <col min="11302" max="11302" width="6" style="10" customWidth="1"/>
    <col min="11303" max="11303" width="6.42578125" style="10" customWidth="1"/>
    <col min="11304" max="11304" width="6" style="10" customWidth="1"/>
    <col min="11305" max="11305" width="6.140625" style="10" customWidth="1"/>
    <col min="11306" max="11306" width="6" style="10" customWidth="1"/>
    <col min="11307" max="11310" width="6.140625" style="10" customWidth="1"/>
    <col min="11311" max="11311" width="5.42578125" style="10" customWidth="1"/>
    <col min="11312" max="11315" width="6.42578125" style="10" customWidth="1"/>
    <col min="11316" max="11316" width="6" style="10" customWidth="1"/>
    <col min="11317" max="11495" width="8.85546875" style="10"/>
    <col min="11496" max="11496" width="11.42578125" style="10" customWidth="1"/>
    <col min="11497" max="11497" width="28.140625" style="10" customWidth="1"/>
    <col min="11498" max="11498" width="40.140625" style="10" customWidth="1"/>
    <col min="11499" max="11499" width="42.140625" style="10" customWidth="1"/>
    <col min="11500" max="11501" width="4.42578125" style="10" customWidth="1"/>
    <col min="11502" max="11553" width="2.42578125" style="10" customWidth="1"/>
    <col min="11554" max="11554" width="6" style="10" customWidth="1"/>
    <col min="11555" max="11556" width="5.85546875" style="10" customWidth="1"/>
    <col min="11557" max="11557" width="6.140625" style="10" customWidth="1"/>
    <col min="11558" max="11558" width="6" style="10" customWidth="1"/>
    <col min="11559" max="11559" width="6.42578125" style="10" customWidth="1"/>
    <col min="11560" max="11560" width="6" style="10" customWidth="1"/>
    <col min="11561" max="11561" width="6.140625" style="10" customWidth="1"/>
    <col min="11562" max="11562" width="6" style="10" customWidth="1"/>
    <col min="11563" max="11566" width="6.140625" style="10" customWidth="1"/>
    <col min="11567" max="11567" width="5.42578125" style="10" customWidth="1"/>
    <col min="11568" max="11571" width="6.42578125" style="10" customWidth="1"/>
    <col min="11572" max="11572" width="6" style="10" customWidth="1"/>
    <col min="11573" max="11751" width="8.85546875" style="10"/>
    <col min="11752" max="11752" width="11.42578125" style="10" customWidth="1"/>
    <col min="11753" max="11753" width="28.140625" style="10" customWidth="1"/>
    <col min="11754" max="11754" width="40.140625" style="10" customWidth="1"/>
    <col min="11755" max="11755" width="42.140625" style="10" customWidth="1"/>
    <col min="11756" max="11757" width="4.42578125" style="10" customWidth="1"/>
    <col min="11758" max="11809" width="2.42578125" style="10" customWidth="1"/>
    <col min="11810" max="11810" width="6" style="10" customWidth="1"/>
    <col min="11811" max="11812" width="5.85546875" style="10" customWidth="1"/>
    <col min="11813" max="11813" width="6.140625" style="10" customWidth="1"/>
    <col min="11814" max="11814" width="6" style="10" customWidth="1"/>
    <col min="11815" max="11815" width="6.42578125" style="10" customWidth="1"/>
    <col min="11816" max="11816" width="6" style="10" customWidth="1"/>
    <col min="11817" max="11817" width="6.140625" style="10" customWidth="1"/>
    <col min="11818" max="11818" width="6" style="10" customWidth="1"/>
    <col min="11819" max="11822" width="6.140625" style="10" customWidth="1"/>
    <col min="11823" max="11823" width="5.42578125" style="10" customWidth="1"/>
    <col min="11824" max="11827" width="6.42578125" style="10" customWidth="1"/>
    <col min="11828" max="11828" width="6" style="10" customWidth="1"/>
    <col min="11829" max="12007" width="8.85546875" style="10"/>
    <col min="12008" max="12008" width="11.42578125" style="10" customWidth="1"/>
    <col min="12009" max="12009" width="28.140625" style="10" customWidth="1"/>
    <col min="12010" max="12010" width="40.140625" style="10" customWidth="1"/>
    <col min="12011" max="12011" width="42.140625" style="10" customWidth="1"/>
    <col min="12012" max="12013" width="4.42578125" style="10" customWidth="1"/>
    <col min="12014" max="12065" width="2.42578125" style="10" customWidth="1"/>
    <col min="12066" max="12066" width="6" style="10" customWidth="1"/>
    <col min="12067" max="12068" width="5.85546875" style="10" customWidth="1"/>
    <col min="12069" max="12069" width="6.140625" style="10" customWidth="1"/>
    <col min="12070" max="12070" width="6" style="10" customWidth="1"/>
    <col min="12071" max="12071" width="6.42578125" style="10" customWidth="1"/>
    <col min="12072" max="12072" width="6" style="10" customWidth="1"/>
    <col min="12073" max="12073" width="6.140625" style="10" customWidth="1"/>
    <col min="12074" max="12074" width="6" style="10" customWidth="1"/>
    <col min="12075" max="12078" width="6.140625" style="10" customWidth="1"/>
    <col min="12079" max="12079" width="5.42578125" style="10" customWidth="1"/>
    <col min="12080" max="12083" width="6.42578125" style="10" customWidth="1"/>
    <col min="12084" max="12084" width="6" style="10" customWidth="1"/>
    <col min="12085" max="12263" width="8.85546875" style="10"/>
    <col min="12264" max="12264" width="11.42578125" style="10" customWidth="1"/>
    <col min="12265" max="12265" width="28.140625" style="10" customWidth="1"/>
    <col min="12266" max="12266" width="40.140625" style="10" customWidth="1"/>
    <col min="12267" max="12267" width="42.140625" style="10" customWidth="1"/>
    <col min="12268" max="12269" width="4.42578125" style="10" customWidth="1"/>
    <col min="12270" max="12321" width="2.42578125" style="10" customWidth="1"/>
    <col min="12322" max="12322" width="6" style="10" customWidth="1"/>
    <col min="12323" max="12324" width="5.85546875" style="10" customWidth="1"/>
    <col min="12325" max="12325" width="6.140625" style="10" customWidth="1"/>
    <col min="12326" max="12326" width="6" style="10" customWidth="1"/>
    <col min="12327" max="12327" width="6.42578125" style="10" customWidth="1"/>
    <col min="12328" max="12328" width="6" style="10" customWidth="1"/>
    <col min="12329" max="12329" width="6.140625" style="10" customWidth="1"/>
    <col min="12330" max="12330" width="6" style="10" customWidth="1"/>
    <col min="12331" max="12334" width="6.140625" style="10" customWidth="1"/>
    <col min="12335" max="12335" width="5.42578125" style="10" customWidth="1"/>
    <col min="12336" max="12339" width="6.42578125" style="10" customWidth="1"/>
    <col min="12340" max="12340" width="6" style="10" customWidth="1"/>
    <col min="12341" max="12519" width="8.85546875" style="10"/>
    <col min="12520" max="12520" width="11.42578125" style="10" customWidth="1"/>
    <col min="12521" max="12521" width="28.140625" style="10" customWidth="1"/>
    <col min="12522" max="12522" width="40.140625" style="10" customWidth="1"/>
    <col min="12523" max="12523" width="42.140625" style="10" customWidth="1"/>
    <col min="12524" max="12525" width="4.42578125" style="10" customWidth="1"/>
    <col min="12526" max="12577" width="2.42578125" style="10" customWidth="1"/>
    <col min="12578" max="12578" width="6" style="10" customWidth="1"/>
    <col min="12579" max="12580" width="5.85546875" style="10" customWidth="1"/>
    <col min="12581" max="12581" width="6.140625" style="10" customWidth="1"/>
    <col min="12582" max="12582" width="6" style="10" customWidth="1"/>
    <col min="12583" max="12583" width="6.42578125" style="10" customWidth="1"/>
    <col min="12584" max="12584" width="6" style="10" customWidth="1"/>
    <col min="12585" max="12585" width="6.140625" style="10" customWidth="1"/>
    <col min="12586" max="12586" width="6" style="10" customWidth="1"/>
    <col min="12587" max="12590" width="6.140625" style="10" customWidth="1"/>
    <col min="12591" max="12591" width="5.42578125" style="10" customWidth="1"/>
    <col min="12592" max="12595" width="6.42578125" style="10" customWidth="1"/>
    <col min="12596" max="12596" width="6" style="10" customWidth="1"/>
    <col min="12597" max="12775" width="8.85546875" style="10"/>
    <col min="12776" max="12776" width="11.42578125" style="10" customWidth="1"/>
    <col min="12777" max="12777" width="28.140625" style="10" customWidth="1"/>
    <col min="12778" max="12778" width="40.140625" style="10" customWidth="1"/>
    <col min="12779" max="12779" width="42.140625" style="10" customWidth="1"/>
    <col min="12780" max="12781" width="4.42578125" style="10" customWidth="1"/>
    <col min="12782" max="12833" width="2.42578125" style="10" customWidth="1"/>
    <col min="12834" max="12834" width="6" style="10" customWidth="1"/>
    <col min="12835" max="12836" width="5.85546875" style="10" customWidth="1"/>
    <col min="12837" max="12837" width="6.140625" style="10" customWidth="1"/>
    <col min="12838" max="12838" width="6" style="10" customWidth="1"/>
    <col min="12839" max="12839" width="6.42578125" style="10" customWidth="1"/>
    <col min="12840" max="12840" width="6" style="10" customWidth="1"/>
    <col min="12841" max="12841" width="6.140625" style="10" customWidth="1"/>
    <col min="12842" max="12842" width="6" style="10" customWidth="1"/>
    <col min="12843" max="12846" width="6.140625" style="10" customWidth="1"/>
    <col min="12847" max="12847" width="5.42578125" style="10" customWidth="1"/>
    <col min="12848" max="12851" width="6.42578125" style="10" customWidth="1"/>
    <col min="12852" max="12852" width="6" style="10" customWidth="1"/>
    <col min="12853" max="13031" width="8.85546875" style="10"/>
    <col min="13032" max="13032" width="11.42578125" style="10" customWidth="1"/>
    <col min="13033" max="13033" width="28.140625" style="10" customWidth="1"/>
    <col min="13034" max="13034" width="40.140625" style="10" customWidth="1"/>
    <col min="13035" max="13035" width="42.140625" style="10" customWidth="1"/>
    <col min="13036" max="13037" width="4.42578125" style="10" customWidth="1"/>
    <col min="13038" max="13089" width="2.42578125" style="10" customWidth="1"/>
    <col min="13090" max="13090" width="6" style="10" customWidth="1"/>
    <col min="13091" max="13092" width="5.85546875" style="10" customWidth="1"/>
    <col min="13093" max="13093" width="6.140625" style="10" customWidth="1"/>
    <col min="13094" max="13094" width="6" style="10" customWidth="1"/>
    <col min="13095" max="13095" width="6.42578125" style="10" customWidth="1"/>
    <col min="13096" max="13096" width="6" style="10" customWidth="1"/>
    <col min="13097" max="13097" width="6.140625" style="10" customWidth="1"/>
    <col min="13098" max="13098" width="6" style="10" customWidth="1"/>
    <col min="13099" max="13102" width="6.140625" style="10" customWidth="1"/>
    <col min="13103" max="13103" width="5.42578125" style="10" customWidth="1"/>
    <col min="13104" max="13107" width="6.42578125" style="10" customWidth="1"/>
    <col min="13108" max="13108" width="6" style="10" customWidth="1"/>
    <col min="13109" max="13287" width="8.85546875" style="10"/>
    <col min="13288" max="13288" width="11.42578125" style="10" customWidth="1"/>
    <col min="13289" max="13289" width="28.140625" style="10" customWidth="1"/>
    <col min="13290" max="13290" width="40.140625" style="10" customWidth="1"/>
    <col min="13291" max="13291" width="42.140625" style="10" customWidth="1"/>
    <col min="13292" max="13293" width="4.42578125" style="10" customWidth="1"/>
    <col min="13294" max="13345" width="2.42578125" style="10" customWidth="1"/>
    <col min="13346" max="13346" width="6" style="10" customWidth="1"/>
    <col min="13347" max="13348" width="5.85546875" style="10" customWidth="1"/>
    <col min="13349" max="13349" width="6.140625" style="10" customWidth="1"/>
    <col min="13350" max="13350" width="6" style="10" customWidth="1"/>
    <col min="13351" max="13351" width="6.42578125" style="10" customWidth="1"/>
    <col min="13352" max="13352" width="6" style="10" customWidth="1"/>
    <col min="13353" max="13353" width="6.140625" style="10" customWidth="1"/>
    <col min="13354" max="13354" width="6" style="10" customWidth="1"/>
    <col min="13355" max="13358" width="6.140625" style="10" customWidth="1"/>
    <col min="13359" max="13359" width="5.42578125" style="10" customWidth="1"/>
    <col min="13360" max="13363" width="6.42578125" style="10" customWidth="1"/>
    <col min="13364" max="13364" width="6" style="10" customWidth="1"/>
    <col min="13365" max="13543" width="8.85546875" style="10"/>
    <col min="13544" max="13544" width="11.42578125" style="10" customWidth="1"/>
    <col min="13545" max="13545" width="28.140625" style="10" customWidth="1"/>
    <col min="13546" max="13546" width="40.140625" style="10" customWidth="1"/>
    <col min="13547" max="13547" width="42.140625" style="10" customWidth="1"/>
    <col min="13548" max="13549" width="4.42578125" style="10" customWidth="1"/>
    <col min="13550" max="13601" width="2.42578125" style="10" customWidth="1"/>
    <col min="13602" max="13602" width="6" style="10" customWidth="1"/>
    <col min="13603" max="13604" width="5.85546875" style="10" customWidth="1"/>
    <col min="13605" max="13605" width="6.140625" style="10" customWidth="1"/>
    <col min="13606" max="13606" width="6" style="10" customWidth="1"/>
    <col min="13607" max="13607" width="6.42578125" style="10" customWidth="1"/>
    <col min="13608" max="13608" width="6" style="10" customWidth="1"/>
    <col min="13609" max="13609" width="6.140625" style="10" customWidth="1"/>
    <col min="13610" max="13610" width="6" style="10" customWidth="1"/>
    <col min="13611" max="13614" width="6.140625" style="10" customWidth="1"/>
    <col min="13615" max="13615" width="5.42578125" style="10" customWidth="1"/>
    <col min="13616" max="13619" width="6.42578125" style="10" customWidth="1"/>
    <col min="13620" max="13620" width="6" style="10" customWidth="1"/>
    <col min="13621" max="13799" width="8.85546875" style="10"/>
    <col min="13800" max="13800" width="11.42578125" style="10" customWidth="1"/>
    <col min="13801" max="13801" width="28.140625" style="10" customWidth="1"/>
    <col min="13802" max="13802" width="40.140625" style="10" customWidth="1"/>
    <col min="13803" max="13803" width="42.140625" style="10" customWidth="1"/>
    <col min="13804" max="13805" width="4.42578125" style="10" customWidth="1"/>
    <col min="13806" max="13857" width="2.42578125" style="10" customWidth="1"/>
    <col min="13858" max="13858" width="6" style="10" customWidth="1"/>
    <col min="13859" max="13860" width="5.85546875" style="10" customWidth="1"/>
    <col min="13861" max="13861" width="6.140625" style="10" customWidth="1"/>
    <col min="13862" max="13862" width="6" style="10" customWidth="1"/>
    <col min="13863" max="13863" width="6.42578125" style="10" customWidth="1"/>
    <col min="13864" max="13864" width="6" style="10" customWidth="1"/>
    <col min="13865" max="13865" width="6.140625" style="10" customWidth="1"/>
    <col min="13866" max="13866" width="6" style="10" customWidth="1"/>
    <col min="13867" max="13870" width="6.140625" style="10" customWidth="1"/>
    <col min="13871" max="13871" width="5.42578125" style="10" customWidth="1"/>
    <col min="13872" max="13875" width="6.42578125" style="10" customWidth="1"/>
    <col min="13876" max="13876" width="6" style="10" customWidth="1"/>
    <col min="13877" max="14055" width="8.85546875" style="10"/>
    <col min="14056" max="14056" width="11.42578125" style="10" customWidth="1"/>
    <col min="14057" max="14057" width="28.140625" style="10" customWidth="1"/>
    <col min="14058" max="14058" width="40.140625" style="10" customWidth="1"/>
    <col min="14059" max="14059" width="42.140625" style="10" customWidth="1"/>
    <col min="14060" max="14061" width="4.42578125" style="10" customWidth="1"/>
    <col min="14062" max="14113" width="2.42578125" style="10" customWidth="1"/>
    <col min="14114" max="14114" width="6" style="10" customWidth="1"/>
    <col min="14115" max="14116" width="5.85546875" style="10" customWidth="1"/>
    <col min="14117" max="14117" width="6.140625" style="10" customWidth="1"/>
    <col min="14118" max="14118" width="6" style="10" customWidth="1"/>
    <col min="14119" max="14119" width="6.42578125" style="10" customWidth="1"/>
    <col min="14120" max="14120" width="6" style="10" customWidth="1"/>
    <col min="14121" max="14121" width="6.140625" style="10" customWidth="1"/>
    <col min="14122" max="14122" width="6" style="10" customWidth="1"/>
    <col min="14123" max="14126" width="6.140625" style="10" customWidth="1"/>
    <col min="14127" max="14127" width="5.42578125" style="10" customWidth="1"/>
    <col min="14128" max="14131" width="6.42578125" style="10" customWidth="1"/>
    <col min="14132" max="14132" width="6" style="10" customWidth="1"/>
    <col min="14133" max="14311" width="8.85546875" style="10"/>
    <col min="14312" max="14312" width="11.42578125" style="10" customWidth="1"/>
    <col min="14313" max="14313" width="28.140625" style="10" customWidth="1"/>
    <col min="14314" max="14314" width="40.140625" style="10" customWidth="1"/>
    <col min="14315" max="14315" width="42.140625" style="10" customWidth="1"/>
    <col min="14316" max="14317" width="4.42578125" style="10" customWidth="1"/>
    <col min="14318" max="14369" width="2.42578125" style="10" customWidth="1"/>
    <col min="14370" max="14370" width="6" style="10" customWidth="1"/>
    <col min="14371" max="14372" width="5.85546875" style="10" customWidth="1"/>
    <col min="14373" max="14373" width="6.140625" style="10" customWidth="1"/>
    <col min="14374" max="14374" width="6" style="10" customWidth="1"/>
    <col min="14375" max="14375" width="6.42578125" style="10" customWidth="1"/>
    <col min="14376" max="14376" width="6" style="10" customWidth="1"/>
    <col min="14377" max="14377" width="6.140625" style="10" customWidth="1"/>
    <col min="14378" max="14378" width="6" style="10" customWidth="1"/>
    <col min="14379" max="14382" width="6.140625" style="10" customWidth="1"/>
    <col min="14383" max="14383" width="5.42578125" style="10" customWidth="1"/>
    <col min="14384" max="14387" width="6.42578125" style="10" customWidth="1"/>
    <col min="14388" max="14388" width="6" style="10" customWidth="1"/>
    <col min="14389" max="14567" width="8.85546875" style="10"/>
    <col min="14568" max="14568" width="11.42578125" style="10" customWidth="1"/>
    <col min="14569" max="14569" width="28.140625" style="10" customWidth="1"/>
    <col min="14570" max="14570" width="40.140625" style="10" customWidth="1"/>
    <col min="14571" max="14571" width="42.140625" style="10" customWidth="1"/>
    <col min="14572" max="14573" width="4.42578125" style="10" customWidth="1"/>
    <col min="14574" max="14625" width="2.42578125" style="10" customWidth="1"/>
    <col min="14626" max="14626" width="6" style="10" customWidth="1"/>
    <col min="14627" max="14628" width="5.85546875" style="10" customWidth="1"/>
    <col min="14629" max="14629" width="6.140625" style="10" customWidth="1"/>
    <col min="14630" max="14630" width="6" style="10" customWidth="1"/>
    <col min="14631" max="14631" width="6.42578125" style="10" customWidth="1"/>
    <col min="14632" max="14632" width="6" style="10" customWidth="1"/>
    <col min="14633" max="14633" width="6.140625" style="10" customWidth="1"/>
    <col min="14634" max="14634" width="6" style="10" customWidth="1"/>
    <col min="14635" max="14638" width="6.140625" style="10" customWidth="1"/>
    <col min="14639" max="14639" width="5.42578125" style="10" customWidth="1"/>
    <col min="14640" max="14643" width="6.42578125" style="10" customWidth="1"/>
    <col min="14644" max="14644" width="6" style="10" customWidth="1"/>
    <col min="14645" max="14823" width="8.85546875" style="10"/>
    <col min="14824" max="14824" width="11.42578125" style="10" customWidth="1"/>
    <col min="14825" max="14825" width="28.140625" style="10" customWidth="1"/>
    <col min="14826" max="14826" width="40.140625" style="10" customWidth="1"/>
    <col min="14827" max="14827" width="42.140625" style="10" customWidth="1"/>
    <col min="14828" max="14829" width="4.42578125" style="10" customWidth="1"/>
    <col min="14830" max="14881" width="2.42578125" style="10" customWidth="1"/>
    <col min="14882" max="14882" width="6" style="10" customWidth="1"/>
    <col min="14883" max="14884" width="5.85546875" style="10" customWidth="1"/>
    <col min="14885" max="14885" width="6.140625" style="10" customWidth="1"/>
    <col min="14886" max="14886" width="6" style="10" customWidth="1"/>
    <col min="14887" max="14887" width="6.42578125" style="10" customWidth="1"/>
    <col min="14888" max="14888" width="6" style="10" customWidth="1"/>
    <col min="14889" max="14889" width="6.140625" style="10" customWidth="1"/>
    <col min="14890" max="14890" width="6" style="10" customWidth="1"/>
    <col min="14891" max="14894" width="6.140625" style="10" customWidth="1"/>
    <col min="14895" max="14895" width="5.42578125" style="10" customWidth="1"/>
    <col min="14896" max="14899" width="6.42578125" style="10" customWidth="1"/>
    <col min="14900" max="14900" width="6" style="10" customWidth="1"/>
    <col min="14901" max="15079" width="8.85546875" style="10"/>
    <col min="15080" max="15080" width="11.42578125" style="10" customWidth="1"/>
    <col min="15081" max="15081" width="28.140625" style="10" customWidth="1"/>
    <col min="15082" max="15082" width="40.140625" style="10" customWidth="1"/>
    <col min="15083" max="15083" width="42.140625" style="10" customWidth="1"/>
    <col min="15084" max="15085" width="4.42578125" style="10" customWidth="1"/>
    <col min="15086" max="15137" width="2.42578125" style="10" customWidth="1"/>
    <col min="15138" max="15138" width="6" style="10" customWidth="1"/>
    <col min="15139" max="15140" width="5.85546875" style="10" customWidth="1"/>
    <col min="15141" max="15141" width="6.140625" style="10" customWidth="1"/>
    <col min="15142" max="15142" width="6" style="10" customWidth="1"/>
    <col min="15143" max="15143" width="6.42578125" style="10" customWidth="1"/>
    <col min="15144" max="15144" width="6" style="10" customWidth="1"/>
    <col min="15145" max="15145" width="6.140625" style="10" customWidth="1"/>
    <col min="15146" max="15146" width="6" style="10" customWidth="1"/>
    <col min="15147" max="15150" width="6.140625" style="10" customWidth="1"/>
    <col min="15151" max="15151" width="5.42578125" style="10" customWidth="1"/>
    <col min="15152" max="15155" width="6.42578125" style="10" customWidth="1"/>
    <col min="15156" max="15156" width="6" style="10" customWidth="1"/>
    <col min="15157" max="15335" width="8.85546875" style="10"/>
    <col min="15336" max="15336" width="11.42578125" style="10" customWidth="1"/>
    <col min="15337" max="15337" width="28.140625" style="10" customWidth="1"/>
    <col min="15338" max="15338" width="40.140625" style="10" customWidth="1"/>
    <col min="15339" max="15339" width="42.140625" style="10" customWidth="1"/>
    <col min="15340" max="15341" width="4.42578125" style="10" customWidth="1"/>
    <col min="15342" max="15393" width="2.42578125" style="10" customWidth="1"/>
    <col min="15394" max="15394" width="6" style="10" customWidth="1"/>
    <col min="15395" max="15396" width="5.85546875" style="10" customWidth="1"/>
    <col min="15397" max="15397" width="6.140625" style="10" customWidth="1"/>
    <col min="15398" max="15398" width="6" style="10" customWidth="1"/>
    <col min="15399" max="15399" width="6.42578125" style="10" customWidth="1"/>
    <col min="15400" max="15400" width="6" style="10" customWidth="1"/>
    <col min="15401" max="15401" width="6.140625" style="10" customWidth="1"/>
    <col min="15402" max="15402" width="6" style="10" customWidth="1"/>
    <col min="15403" max="15406" width="6.140625" style="10" customWidth="1"/>
    <col min="15407" max="15407" width="5.42578125" style="10" customWidth="1"/>
    <col min="15408" max="15411" width="6.42578125" style="10" customWidth="1"/>
    <col min="15412" max="15412" width="6" style="10" customWidth="1"/>
    <col min="15413" max="15591" width="8.85546875" style="10"/>
    <col min="15592" max="15592" width="11.42578125" style="10" customWidth="1"/>
    <col min="15593" max="15593" width="28.140625" style="10" customWidth="1"/>
    <col min="15594" max="15594" width="40.140625" style="10" customWidth="1"/>
    <col min="15595" max="15595" width="42.140625" style="10" customWidth="1"/>
    <col min="15596" max="15597" width="4.42578125" style="10" customWidth="1"/>
    <col min="15598" max="15649" width="2.42578125" style="10" customWidth="1"/>
    <col min="15650" max="15650" width="6" style="10" customWidth="1"/>
    <col min="15651" max="15652" width="5.85546875" style="10" customWidth="1"/>
    <col min="15653" max="15653" width="6.140625" style="10" customWidth="1"/>
    <col min="15654" max="15654" width="6" style="10" customWidth="1"/>
    <col min="15655" max="15655" width="6.42578125" style="10" customWidth="1"/>
    <col min="15656" max="15656" width="6" style="10" customWidth="1"/>
    <col min="15657" max="15657" width="6.140625" style="10" customWidth="1"/>
    <col min="15658" max="15658" width="6" style="10" customWidth="1"/>
    <col min="15659" max="15662" width="6.140625" style="10" customWidth="1"/>
    <col min="15663" max="15663" width="5.42578125" style="10" customWidth="1"/>
    <col min="15664" max="15667" width="6.42578125" style="10" customWidth="1"/>
    <col min="15668" max="15668" width="6" style="10" customWidth="1"/>
    <col min="15669" max="15847" width="8.85546875" style="10"/>
    <col min="15848" max="15848" width="11.42578125" style="10" customWidth="1"/>
    <col min="15849" max="15849" width="28.140625" style="10" customWidth="1"/>
    <col min="15850" max="15850" width="40.140625" style="10" customWidth="1"/>
    <col min="15851" max="15851" width="42.140625" style="10" customWidth="1"/>
    <col min="15852" max="15853" width="4.42578125" style="10" customWidth="1"/>
    <col min="15854" max="15905" width="2.42578125" style="10" customWidth="1"/>
    <col min="15906" max="15906" width="6" style="10" customWidth="1"/>
    <col min="15907" max="15908" width="5.85546875" style="10" customWidth="1"/>
    <col min="15909" max="15909" width="6.140625" style="10" customWidth="1"/>
    <col min="15910" max="15910" width="6" style="10" customWidth="1"/>
    <col min="15911" max="15911" width="6.42578125" style="10" customWidth="1"/>
    <col min="15912" max="15912" width="6" style="10" customWidth="1"/>
    <col min="15913" max="15913" width="6.140625" style="10" customWidth="1"/>
    <col min="15914" max="15914" width="6" style="10" customWidth="1"/>
    <col min="15915" max="15918" width="6.140625" style="10" customWidth="1"/>
    <col min="15919" max="15919" width="5.42578125" style="10" customWidth="1"/>
    <col min="15920" max="15923" width="6.42578125" style="10" customWidth="1"/>
    <col min="15924" max="15924" width="6" style="10" customWidth="1"/>
    <col min="15925" max="16103" width="8.85546875" style="10"/>
    <col min="16104" max="16104" width="11.42578125" style="10" customWidth="1"/>
    <col min="16105" max="16105" width="28.140625" style="10" customWidth="1"/>
    <col min="16106" max="16106" width="40.140625" style="10" customWidth="1"/>
    <col min="16107" max="16107" width="42.140625" style="10" customWidth="1"/>
    <col min="16108" max="16109" width="4.42578125" style="10" customWidth="1"/>
    <col min="16110" max="16161" width="2.42578125" style="10" customWidth="1"/>
    <col min="16162" max="16162" width="6" style="10" customWidth="1"/>
    <col min="16163" max="16164" width="5.85546875" style="10" customWidth="1"/>
    <col min="16165" max="16165" width="6.140625" style="10" customWidth="1"/>
    <col min="16166" max="16166" width="6" style="10" customWidth="1"/>
    <col min="16167" max="16167" width="6.42578125" style="10" customWidth="1"/>
    <col min="16168" max="16168" width="6" style="10" customWidth="1"/>
    <col min="16169" max="16169" width="6.140625" style="10" customWidth="1"/>
    <col min="16170" max="16170" width="6" style="10" customWidth="1"/>
    <col min="16171" max="16174" width="6.140625" style="10" customWidth="1"/>
    <col min="16175" max="16175" width="5.42578125" style="10" customWidth="1"/>
    <col min="16176" max="16179" width="6.42578125" style="10" customWidth="1"/>
    <col min="16180" max="16180" width="6" style="10" customWidth="1"/>
    <col min="16181" max="16384" width="8.85546875" style="10"/>
  </cols>
  <sheetData>
    <row r="1" spans="1:52" ht="20.25" customHeight="1" x14ac:dyDescent="0.25">
      <c r="A1" s="35"/>
      <c r="B1" s="94"/>
      <c r="C1" s="94"/>
      <c r="E1" s="94"/>
      <c r="F1" s="94"/>
      <c r="G1" s="94"/>
      <c r="H1" s="181" t="s">
        <v>144</v>
      </c>
      <c r="I1" s="182"/>
      <c r="J1" s="182"/>
      <c r="K1" s="182"/>
      <c r="L1" s="182"/>
      <c r="M1" s="182"/>
      <c r="N1" s="182"/>
      <c r="O1" s="182"/>
      <c r="P1" s="182"/>
      <c r="Q1" s="182"/>
      <c r="R1" s="182"/>
      <c r="S1" s="182"/>
      <c r="T1" s="182"/>
      <c r="U1" s="183"/>
      <c r="V1" s="26"/>
      <c r="W1" s="184"/>
      <c r="X1" s="184"/>
      <c r="Y1" s="184"/>
      <c r="Z1" s="184"/>
      <c r="AA1" s="184"/>
      <c r="AB1" s="184"/>
      <c r="AC1" s="184"/>
      <c r="AD1" s="184"/>
      <c r="AE1" s="184"/>
      <c r="AF1" s="184"/>
      <c r="AG1" s="184"/>
      <c r="AH1" s="184"/>
      <c r="AI1" s="184"/>
      <c r="AJ1" s="184"/>
      <c r="AK1" s="184"/>
      <c r="AL1" s="184"/>
      <c r="AM1" s="184"/>
      <c r="AN1" s="12"/>
      <c r="AO1" s="12"/>
      <c r="AP1" s="12"/>
      <c r="AQ1" s="12"/>
      <c r="AR1" s="12"/>
      <c r="AS1" s="12"/>
      <c r="AT1" s="12"/>
      <c r="AU1" s="12"/>
      <c r="AV1" s="13"/>
      <c r="AW1" s="12"/>
      <c r="AX1" s="12"/>
      <c r="AY1" s="12"/>
      <c r="AZ1" s="12"/>
    </row>
    <row r="2" spans="1:52" s="14" customFormat="1" ht="24.75" customHeight="1" thickBot="1" x14ac:dyDescent="0.45">
      <c r="A2" s="11"/>
      <c r="B2" s="158" t="s">
        <v>161</v>
      </c>
      <c r="C2" s="57"/>
      <c r="D2" s="10"/>
      <c r="E2" s="10"/>
      <c r="F2" s="10"/>
      <c r="G2" s="10"/>
      <c r="H2" s="178"/>
      <c r="I2" s="179"/>
      <c r="J2" s="179"/>
      <c r="K2" s="179"/>
      <c r="L2" s="179"/>
      <c r="M2" s="179"/>
      <c r="N2" s="179"/>
      <c r="O2" s="179"/>
      <c r="P2" s="179"/>
      <c r="Q2" s="179"/>
      <c r="R2" s="179"/>
      <c r="S2" s="179"/>
      <c r="T2" s="179"/>
      <c r="U2" s="180"/>
      <c r="V2" s="10"/>
      <c r="W2" s="10"/>
      <c r="X2" s="10"/>
      <c r="Y2" s="10"/>
      <c r="Z2" s="10"/>
      <c r="AA2" s="10"/>
      <c r="AB2" s="10"/>
      <c r="AC2" s="10"/>
      <c r="AD2" s="10"/>
      <c r="AE2" s="10"/>
      <c r="AF2" s="10"/>
      <c r="AG2" s="10"/>
      <c r="AH2" s="10"/>
      <c r="AI2" s="10"/>
      <c r="AJ2" s="10"/>
      <c r="AK2" s="10"/>
      <c r="AL2" s="10"/>
      <c r="AM2" s="10"/>
    </row>
    <row r="3" spans="1:52" ht="144.75" customHeight="1" thickBot="1" x14ac:dyDescent="0.3">
      <c r="B3" s="56" t="s">
        <v>162</v>
      </c>
      <c r="C3" s="159"/>
      <c r="E3" s="55"/>
      <c r="H3" s="154" t="s">
        <v>172</v>
      </c>
      <c r="I3" s="155" t="s">
        <v>169</v>
      </c>
      <c r="J3" s="155" t="s">
        <v>170</v>
      </c>
      <c r="K3" s="155" t="s">
        <v>171</v>
      </c>
      <c r="L3" s="155"/>
      <c r="M3" s="155"/>
      <c r="N3" s="155"/>
      <c r="O3" s="155"/>
      <c r="P3" s="155"/>
      <c r="Q3" s="155"/>
      <c r="R3" s="156"/>
      <c r="S3" s="155"/>
      <c r="T3" s="155"/>
      <c r="U3" s="157"/>
      <c r="AN3" s="10"/>
      <c r="AO3" s="10"/>
      <c r="AP3" s="10"/>
      <c r="AQ3" s="10"/>
      <c r="AR3" s="10"/>
      <c r="AS3" s="10"/>
      <c r="AT3" s="10"/>
      <c r="AU3" s="10"/>
      <c r="AV3" s="10"/>
      <c r="AW3" s="10"/>
    </row>
    <row r="4" spans="1:52" ht="27.95" customHeight="1" thickBot="1" x14ac:dyDescent="0.3">
      <c r="A4" s="169"/>
      <c r="B4" s="171" t="s">
        <v>115</v>
      </c>
      <c r="C4" s="172"/>
      <c r="D4" s="175" t="s">
        <v>114</v>
      </c>
      <c r="E4" s="176"/>
      <c r="F4" s="177"/>
      <c r="G4" s="73" t="s">
        <v>141</v>
      </c>
      <c r="H4" s="147">
        <v>50</v>
      </c>
      <c r="I4" s="148">
        <v>25</v>
      </c>
      <c r="J4" s="148">
        <v>20</v>
      </c>
      <c r="K4" s="148"/>
      <c r="L4" s="148"/>
      <c r="M4" s="148"/>
      <c r="N4" s="148"/>
      <c r="O4" s="148"/>
      <c r="P4" s="148"/>
      <c r="Q4" s="148"/>
      <c r="R4" s="148"/>
      <c r="S4" s="148"/>
      <c r="T4" s="148"/>
      <c r="U4" s="149"/>
      <c r="AR4" s="10"/>
      <c r="AS4" s="10"/>
      <c r="AT4" s="10"/>
      <c r="AU4" s="10"/>
      <c r="AV4" s="10"/>
      <c r="AW4" s="10"/>
    </row>
    <row r="5" spans="1:52" ht="29.45" customHeight="1" thickBot="1" x14ac:dyDescent="0.3">
      <c r="A5" s="170"/>
      <c r="B5" s="173"/>
      <c r="C5" s="174"/>
      <c r="D5" s="178"/>
      <c r="E5" s="179"/>
      <c r="F5" s="180"/>
      <c r="G5" s="52" t="s">
        <v>143</v>
      </c>
      <c r="H5" s="36">
        <f>SUM(H7:H35)</f>
        <v>27</v>
      </c>
      <c r="I5" s="36">
        <f t="shared" ref="I5:U5" si="0">SUM(I7:I35)</f>
        <v>9</v>
      </c>
      <c r="J5" s="36">
        <f t="shared" si="0"/>
        <v>6</v>
      </c>
      <c r="K5" s="36">
        <f t="shared" si="0"/>
        <v>5</v>
      </c>
      <c r="L5" s="36">
        <f t="shared" si="0"/>
        <v>0</v>
      </c>
      <c r="M5" s="36">
        <f t="shared" si="0"/>
        <v>0</v>
      </c>
      <c r="N5" s="36">
        <f t="shared" si="0"/>
        <v>0</v>
      </c>
      <c r="O5" s="36">
        <f t="shared" si="0"/>
        <v>0</v>
      </c>
      <c r="P5" s="36">
        <f t="shared" si="0"/>
        <v>0</v>
      </c>
      <c r="Q5" s="36">
        <f t="shared" si="0"/>
        <v>0</v>
      </c>
      <c r="R5" s="36">
        <f t="shared" si="0"/>
        <v>0</v>
      </c>
      <c r="S5" s="36">
        <f t="shared" si="0"/>
        <v>0</v>
      </c>
      <c r="T5" s="36">
        <f t="shared" si="0"/>
        <v>0</v>
      </c>
      <c r="U5" s="36">
        <f t="shared" si="0"/>
        <v>0</v>
      </c>
    </row>
    <row r="6" spans="1:52" ht="30.75" thickBot="1" x14ac:dyDescent="0.3">
      <c r="A6" s="162" t="s">
        <v>147</v>
      </c>
      <c r="B6" s="31" t="s">
        <v>121</v>
      </c>
      <c r="C6" s="32" t="s">
        <v>148</v>
      </c>
      <c r="D6" s="72" t="s">
        <v>159</v>
      </c>
      <c r="E6" s="72" t="s">
        <v>160</v>
      </c>
      <c r="F6" s="72"/>
      <c r="G6" s="53" t="s">
        <v>118</v>
      </c>
      <c r="H6" s="153">
        <f>COUNTIF(H7:H35,"&gt;="&amp;0)</f>
        <v>8</v>
      </c>
      <c r="I6" s="153">
        <f t="shared" ref="I6:U6" si="1">COUNTIF(I7:I35,"&gt;="&amp;0)</f>
        <v>6</v>
      </c>
      <c r="J6" s="153">
        <f t="shared" si="1"/>
        <v>5</v>
      </c>
      <c r="K6" s="153">
        <f t="shared" si="1"/>
        <v>5</v>
      </c>
      <c r="L6" s="153">
        <f t="shared" si="1"/>
        <v>0</v>
      </c>
      <c r="M6" s="153">
        <f t="shared" si="1"/>
        <v>0</v>
      </c>
      <c r="N6" s="153">
        <f t="shared" si="1"/>
        <v>0</v>
      </c>
      <c r="O6" s="153">
        <f t="shared" si="1"/>
        <v>0</v>
      </c>
      <c r="P6" s="153">
        <f t="shared" si="1"/>
        <v>0</v>
      </c>
      <c r="Q6" s="153">
        <f t="shared" si="1"/>
        <v>0</v>
      </c>
      <c r="R6" s="153">
        <f t="shared" si="1"/>
        <v>0</v>
      </c>
      <c r="S6" s="153">
        <f t="shared" si="1"/>
        <v>0</v>
      </c>
      <c r="T6" s="153">
        <f t="shared" si="1"/>
        <v>0</v>
      </c>
      <c r="U6" s="153">
        <f t="shared" si="1"/>
        <v>0</v>
      </c>
      <c r="V6" s="185" t="s">
        <v>119</v>
      </c>
      <c r="W6" s="185"/>
      <c r="X6" s="185"/>
      <c r="Y6" s="185"/>
      <c r="Z6" s="185"/>
      <c r="AA6" s="185"/>
      <c r="AB6" s="185"/>
      <c r="AC6" s="185"/>
      <c r="AD6" s="185"/>
      <c r="AE6" s="185"/>
      <c r="AF6" s="185"/>
      <c r="AG6" s="185"/>
      <c r="AH6" s="185"/>
      <c r="AI6" s="185"/>
      <c r="AJ6" s="185"/>
      <c r="AK6" s="185"/>
      <c r="AL6" s="185"/>
      <c r="AM6" s="185"/>
      <c r="AN6" s="185"/>
      <c r="AO6" s="185"/>
      <c r="AP6" s="185"/>
      <c r="AQ6" s="186"/>
      <c r="AR6" s="10"/>
      <c r="AS6" s="10"/>
      <c r="AT6" s="10"/>
      <c r="AU6" s="10"/>
      <c r="AV6" s="10"/>
      <c r="AW6" s="10"/>
    </row>
    <row r="7" spans="1:52" ht="24.95" customHeight="1" x14ac:dyDescent="0.25">
      <c r="A7" s="27" t="s">
        <v>150</v>
      </c>
      <c r="B7" s="138" t="s">
        <v>107</v>
      </c>
      <c r="C7" s="25" t="s">
        <v>157</v>
      </c>
      <c r="D7" s="133">
        <v>27</v>
      </c>
      <c r="E7" s="135" t="s">
        <v>163</v>
      </c>
      <c r="F7" s="27"/>
      <c r="G7" s="160"/>
      <c r="H7" s="150">
        <v>8</v>
      </c>
      <c r="I7" s="58">
        <v>3</v>
      </c>
      <c r="J7" s="58">
        <v>2</v>
      </c>
      <c r="K7" s="58">
        <v>1</v>
      </c>
      <c r="L7" s="58"/>
      <c r="M7" s="58"/>
      <c r="N7" s="58"/>
      <c r="O7" s="58"/>
      <c r="P7" s="58"/>
      <c r="Q7" s="58"/>
      <c r="R7" s="58"/>
      <c r="S7" s="58"/>
      <c r="T7" s="58"/>
      <c r="U7" s="59"/>
      <c r="V7" s="167"/>
      <c r="W7" s="167"/>
      <c r="X7" s="167"/>
      <c r="Y7" s="167"/>
      <c r="Z7" s="167"/>
      <c r="AA7" s="167"/>
      <c r="AB7" s="167"/>
      <c r="AC7" s="167"/>
      <c r="AD7" s="167"/>
      <c r="AE7" s="167"/>
      <c r="AF7" s="167"/>
      <c r="AG7" s="167"/>
      <c r="AH7" s="167"/>
      <c r="AI7" s="167"/>
      <c r="AJ7" s="167"/>
      <c r="AK7" s="167"/>
      <c r="AL7" s="167"/>
      <c r="AM7" s="167"/>
      <c r="AN7" s="167"/>
      <c r="AO7" s="167"/>
      <c r="AP7" s="167"/>
      <c r="AQ7" s="168"/>
      <c r="AR7" s="10"/>
      <c r="AS7" s="10"/>
      <c r="AT7" s="10"/>
      <c r="AU7" s="10"/>
      <c r="AV7" s="10"/>
      <c r="AW7" s="10"/>
    </row>
    <row r="8" spans="1:52" s="15" customFormat="1" ht="24.95" customHeight="1" x14ac:dyDescent="0.25">
      <c r="A8" s="28" t="s">
        <v>151</v>
      </c>
      <c r="B8" s="138" t="s">
        <v>125</v>
      </c>
      <c r="C8" s="25" t="s">
        <v>158</v>
      </c>
      <c r="D8" s="136">
        <v>25</v>
      </c>
      <c r="E8" s="17" t="s">
        <v>164</v>
      </c>
      <c r="F8" s="137"/>
      <c r="G8" s="160"/>
      <c r="H8" s="60">
        <v>5</v>
      </c>
      <c r="I8" s="61">
        <v>1</v>
      </c>
      <c r="J8" s="62">
        <v>1</v>
      </c>
      <c r="K8" s="62">
        <v>1</v>
      </c>
      <c r="L8" s="62"/>
      <c r="M8" s="62"/>
      <c r="N8" s="62"/>
      <c r="O8" s="62"/>
      <c r="P8" s="62"/>
      <c r="Q8" s="62"/>
      <c r="R8" s="62"/>
      <c r="S8" s="62"/>
      <c r="T8" s="62"/>
      <c r="U8" s="63"/>
      <c r="V8" s="167"/>
      <c r="W8" s="167"/>
      <c r="X8" s="167"/>
      <c r="Y8" s="167"/>
      <c r="Z8" s="167"/>
      <c r="AA8" s="167"/>
      <c r="AB8" s="167"/>
      <c r="AC8" s="167"/>
      <c r="AD8" s="167"/>
      <c r="AE8" s="167"/>
      <c r="AF8" s="167"/>
      <c r="AG8" s="167"/>
      <c r="AH8" s="167"/>
      <c r="AI8" s="167"/>
      <c r="AJ8" s="167"/>
      <c r="AK8" s="167"/>
      <c r="AL8" s="167"/>
      <c r="AM8" s="167"/>
      <c r="AN8" s="167"/>
      <c r="AO8" s="167"/>
      <c r="AP8" s="167"/>
      <c r="AQ8" s="168"/>
    </row>
    <row r="9" spans="1:52" s="15" customFormat="1" ht="24.95" customHeight="1" x14ac:dyDescent="0.25">
      <c r="A9" s="28" t="s">
        <v>151</v>
      </c>
      <c r="B9" s="138" t="s">
        <v>106</v>
      </c>
      <c r="C9" s="25" t="s">
        <v>157</v>
      </c>
      <c r="D9" s="136">
        <v>30</v>
      </c>
      <c r="E9" s="17" t="s">
        <v>165</v>
      </c>
      <c r="F9" s="137"/>
      <c r="G9" s="160"/>
      <c r="H9" s="60">
        <v>3</v>
      </c>
      <c r="I9" s="61">
        <v>2</v>
      </c>
      <c r="J9" s="62">
        <v>1</v>
      </c>
      <c r="K9" s="62">
        <v>1</v>
      </c>
      <c r="L9" s="62"/>
      <c r="M9" s="62"/>
      <c r="N9" s="62"/>
      <c r="O9" s="62"/>
      <c r="P9" s="62"/>
      <c r="Q9" s="62"/>
      <c r="R9" s="62"/>
      <c r="S9" s="62"/>
      <c r="T9" s="62"/>
      <c r="U9" s="63"/>
      <c r="V9" s="163"/>
      <c r="W9" s="163"/>
      <c r="X9" s="163"/>
      <c r="Y9" s="163"/>
      <c r="Z9" s="163"/>
      <c r="AA9" s="163"/>
      <c r="AB9" s="163"/>
      <c r="AC9" s="163"/>
      <c r="AD9" s="163"/>
      <c r="AE9" s="163"/>
      <c r="AF9" s="163"/>
      <c r="AG9" s="163"/>
      <c r="AH9" s="163"/>
      <c r="AI9" s="163"/>
      <c r="AJ9" s="163"/>
      <c r="AK9" s="163"/>
      <c r="AL9" s="163"/>
      <c r="AM9" s="163"/>
      <c r="AN9" s="163"/>
      <c r="AO9" s="163"/>
      <c r="AP9" s="163"/>
      <c r="AQ9" s="164"/>
    </row>
    <row r="10" spans="1:52" s="15" customFormat="1" ht="24.95" customHeight="1" x14ac:dyDescent="0.25">
      <c r="A10" s="28" t="s">
        <v>152</v>
      </c>
      <c r="B10" s="138" t="s">
        <v>126</v>
      </c>
      <c r="C10" s="25" t="s">
        <v>157</v>
      </c>
      <c r="D10" s="136">
        <v>35</v>
      </c>
      <c r="E10" s="17" t="s">
        <v>164</v>
      </c>
      <c r="F10" s="137"/>
      <c r="G10" s="160"/>
      <c r="H10" s="60">
        <v>2</v>
      </c>
      <c r="I10" s="61"/>
      <c r="J10" s="62"/>
      <c r="K10" s="62">
        <v>1</v>
      </c>
      <c r="L10" s="62"/>
      <c r="M10" s="62"/>
      <c r="N10" s="62"/>
      <c r="O10" s="62"/>
      <c r="P10" s="62"/>
      <c r="Q10" s="62"/>
      <c r="R10" s="62"/>
      <c r="S10" s="62"/>
      <c r="T10" s="62"/>
      <c r="U10" s="63"/>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8"/>
    </row>
    <row r="11" spans="1:52" s="15" customFormat="1" ht="24.95" customHeight="1" x14ac:dyDescent="0.25">
      <c r="A11" s="28" t="s">
        <v>153</v>
      </c>
      <c r="B11" s="138" t="s">
        <v>127</v>
      </c>
      <c r="C11" s="25" t="s">
        <v>158</v>
      </c>
      <c r="D11" s="136">
        <v>19</v>
      </c>
      <c r="E11" s="17" t="s">
        <v>166</v>
      </c>
      <c r="F11" s="137"/>
      <c r="G11" s="160"/>
      <c r="H11" s="60">
        <v>1</v>
      </c>
      <c r="I11" s="61">
        <v>1</v>
      </c>
      <c r="J11" s="62">
        <v>1</v>
      </c>
      <c r="K11" s="62">
        <v>1</v>
      </c>
      <c r="L11" s="62"/>
      <c r="M11" s="62"/>
      <c r="N11" s="62"/>
      <c r="O11" s="62"/>
      <c r="P11" s="62"/>
      <c r="Q11" s="62"/>
      <c r="R11" s="62"/>
      <c r="S11" s="62"/>
      <c r="T11" s="62"/>
      <c r="U11" s="63"/>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8"/>
    </row>
    <row r="12" spans="1:52" ht="24.95" customHeight="1" x14ac:dyDescent="0.25">
      <c r="A12" s="28" t="s">
        <v>154</v>
      </c>
      <c r="B12" s="138" t="s">
        <v>128</v>
      </c>
      <c r="C12" s="25" t="s">
        <v>157</v>
      </c>
      <c r="D12" s="136">
        <v>25</v>
      </c>
      <c r="E12" s="17" t="s">
        <v>167</v>
      </c>
      <c r="F12" s="28"/>
      <c r="G12" s="160"/>
      <c r="H12" s="60">
        <v>4</v>
      </c>
      <c r="I12" s="61">
        <v>1</v>
      </c>
      <c r="J12" s="62"/>
      <c r="K12" s="62"/>
      <c r="L12" s="62"/>
      <c r="M12" s="62"/>
      <c r="N12" s="62"/>
      <c r="O12" s="62"/>
      <c r="P12" s="62"/>
      <c r="Q12" s="62"/>
      <c r="R12" s="62"/>
      <c r="S12" s="62"/>
      <c r="T12" s="62"/>
      <c r="U12" s="63"/>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8"/>
      <c r="AR12" s="10"/>
      <c r="AS12" s="10"/>
      <c r="AT12" s="10"/>
      <c r="AU12" s="10"/>
      <c r="AV12" s="10"/>
      <c r="AW12" s="10"/>
    </row>
    <row r="13" spans="1:52" ht="24.95" customHeight="1" x14ac:dyDescent="0.25">
      <c r="A13" s="29" t="s">
        <v>155</v>
      </c>
      <c r="B13" s="138" t="s">
        <v>129</v>
      </c>
      <c r="C13" s="25" t="s">
        <v>158</v>
      </c>
      <c r="D13" s="138">
        <v>27</v>
      </c>
      <c r="E13" s="24" t="s">
        <v>168</v>
      </c>
      <c r="F13" s="29"/>
      <c r="G13" s="160"/>
      <c r="H13" s="64">
        <v>3</v>
      </c>
      <c r="I13" s="65"/>
      <c r="J13" s="66"/>
      <c r="K13" s="66"/>
      <c r="L13" s="66"/>
      <c r="M13" s="66"/>
      <c r="N13" s="66"/>
      <c r="O13" s="66"/>
      <c r="P13" s="66"/>
      <c r="Q13" s="66"/>
      <c r="R13" s="66"/>
      <c r="S13" s="66"/>
      <c r="T13" s="66"/>
      <c r="U13" s="67"/>
      <c r="V13" s="167" t="s">
        <v>173</v>
      </c>
      <c r="W13" s="167"/>
      <c r="X13" s="167"/>
      <c r="Y13" s="167"/>
      <c r="Z13" s="167"/>
      <c r="AA13" s="167"/>
      <c r="AB13" s="167"/>
      <c r="AC13" s="167"/>
      <c r="AD13" s="167"/>
      <c r="AE13" s="167"/>
      <c r="AF13" s="167"/>
      <c r="AG13" s="167"/>
      <c r="AH13" s="167"/>
      <c r="AI13" s="167"/>
      <c r="AJ13" s="167"/>
      <c r="AK13" s="167"/>
      <c r="AL13" s="167"/>
      <c r="AM13" s="167"/>
      <c r="AN13" s="167"/>
      <c r="AO13" s="167"/>
      <c r="AP13" s="167"/>
      <c r="AQ13" s="168"/>
      <c r="AR13" s="10"/>
      <c r="AS13" s="10"/>
      <c r="AT13" s="10"/>
      <c r="AU13" s="10"/>
      <c r="AV13" s="10"/>
      <c r="AW13" s="10"/>
    </row>
    <row r="14" spans="1:52" ht="24.95" customHeight="1" x14ac:dyDescent="0.25">
      <c r="A14" s="29" t="s">
        <v>156</v>
      </c>
      <c r="B14" s="138" t="s">
        <v>130</v>
      </c>
      <c r="C14" s="25" t="s">
        <v>158</v>
      </c>
      <c r="D14" s="138">
        <v>30</v>
      </c>
      <c r="E14" s="24" t="s">
        <v>164</v>
      </c>
      <c r="F14" s="29"/>
      <c r="G14" s="160"/>
      <c r="H14" s="64">
        <v>1</v>
      </c>
      <c r="I14" s="65">
        <v>1</v>
      </c>
      <c r="J14" s="66">
        <v>1</v>
      </c>
      <c r="K14" s="66"/>
      <c r="L14" s="66"/>
      <c r="M14" s="66"/>
      <c r="N14" s="66"/>
      <c r="O14" s="66"/>
      <c r="P14" s="66"/>
      <c r="Q14" s="66"/>
      <c r="R14" s="66"/>
      <c r="S14" s="66"/>
      <c r="T14" s="66"/>
      <c r="U14" s="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8"/>
      <c r="AR14" s="10"/>
      <c r="AS14" s="10"/>
      <c r="AT14" s="10"/>
      <c r="AU14" s="10"/>
      <c r="AV14" s="10"/>
      <c r="AW14" s="10"/>
    </row>
    <row r="15" spans="1:52" ht="24.95" customHeight="1" x14ac:dyDescent="0.25">
      <c r="A15" s="29"/>
      <c r="B15" s="138"/>
      <c r="C15" s="25"/>
      <c r="D15" s="138"/>
      <c r="E15" s="24"/>
      <c r="F15" s="29"/>
      <c r="G15" s="160"/>
      <c r="H15" s="64"/>
      <c r="I15" s="65"/>
      <c r="J15" s="66"/>
      <c r="K15" s="66"/>
      <c r="L15" s="66"/>
      <c r="M15" s="66"/>
      <c r="N15" s="66"/>
      <c r="O15" s="66"/>
      <c r="P15" s="66"/>
      <c r="Q15" s="66"/>
      <c r="R15" s="66"/>
      <c r="S15" s="66"/>
      <c r="T15" s="66"/>
      <c r="U15" s="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8"/>
      <c r="AR15" s="10"/>
      <c r="AS15" s="10"/>
      <c r="AT15" s="10"/>
      <c r="AU15" s="10"/>
      <c r="AV15" s="10"/>
      <c r="AW15" s="10"/>
    </row>
    <row r="16" spans="1:52" ht="24.95" customHeight="1" x14ac:dyDescent="0.25">
      <c r="A16" s="29"/>
      <c r="B16" s="138"/>
      <c r="C16" s="25"/>
      <c r="D16" s="138"/>
      <c r="E16" s="24"/>
      <c r="F16" s="29"/>
      <c r="G16" s="160"/>
      <c r="H16" s="64"/>
      <c r="I16" s="65"/>
      <c r="J16" s="66"/>
      <c r="K16" s="66"/>
      <c r="L16" s="66"/>
      <c r="M16" s="66"/>
      <c r="N16" s="66"/>
      <c r="O16" s="66"/>
      <c r="P16" s="66"/>
      <c r="Q16" s="66"/>
      <c r="R16" s="66"/>
      <c r="S16" s="66"/>
      <c r="T16" s="66"/>
      <c r="U16" s="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8"/>
      <c r="AR16" s="10"/>
      <c r="AS16" s="10"/>
      <c r="AT16" s="10"/>
      <c r="AU16" s="10"/>
      <c r="AV16" s="10"/>
      <c r="AW16" s="10"/>
    </row>
    <row r="17" spans="1:49" ht="24.95" customHeight="1" x14ac:dyDescent="0.25">
      <c r="A17" s="29"/>
      <c r="B17" s="138"/>
      <c r="C17" s="25"/>
      <c r="D17" s="138"/>
      <c r="E17" s="24"/>
      <c r="F17" s="29"/>
      <c r="G17" s="160"/>
      <c r="H17" s="64"/>
      <c r="I17" s="65"/>
      <c r="J17" s="66"/>
      <c r="K17" s="66"/>
      <c r="L17" s="66"/>
      <c r="M17" s="66"/>
      <c r="N17" s="66"/>
      <c r="O17" s="66"/>
      <c r="P17" s="66"/>
      <c r="Q17" s="66"/>
      <c r="R17" s="66"/>
      <c r="S17" s="66"/>
      <c r="T17" s="66"/>
      <c r="U17" s="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8"/>
      <c r="AR17" s="10"/>
      <c r="AS17" s="10"/>
      <c r="AT17" s="10"/>
      <c r="AU17" s="10"/>
      <c r="AV17" s="10"/>
      <c r="AW17" s="10"/>
    </row>
    <row r="18" spans="1:49" ht="24.95" customHeight="1" x14ac:dyDescent="0.25">
      <c r="A18" s="29"/>
      <c r="B18" s="138"/>
      <c r="C18" s="25"/>
      <c r="D18" s="138"/>
      <c r="E18" s="24"/>
      <c r="F18" s="29"/>
      <c r="G18" s="160"/>
      <c r="H18" s="64"/>
      <c r="I18" s="65"/>
      <c r="J18" s="66"/>
      <c r="K18" s="66"/>
      <c r="L18" s="66"/>
      <c r="M18" s="66"/>
      <c r="N18" s="66"/>
      <c r="O18" s="66"/>
      <c r="P18" s="66"/>
      <c r="Q18" s="66"/>
      <c r="R18" s="66"/>
      <c r="S18" s="66"/>
      <c r="T18" s="66"/>
      <c r="U18" s="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8"/>
      <c r="AR18" s="10"/>
      <c r="AS18" s="10"/>
      <c r="AT18" s="10"/>
      <c r="AU18" s="10"/>
      <c r="AV18" s="10"/>
      <c r="AW18" s="10"/>
    </row>
    <row r="19" spans="1:49" ht="24.95" customHeight="1" x14ac:dyDescent="0.25">
      <c r="A19" s="29"/>
      <c r="B19" s="138"/>
      <c r="C19" s="25"/>
      <c r="D19" s="138"/>
      <c r="E19" s="24"/>
      <c r="F19" s="29"/>
      <c r="G19" s="160"/>
      <c r="H19" s="64"/>
      <c r="I19" s="65"/>
      <c r="J19" s="66"/>
      <c r="K19" s="66"/>
      <c r="L19" s="66"/>
      <c r="M19" s="66"/>
      <c r="N19" s="66"/>
      <c r="O19" s="66"/>
      <c r="P19" s="66"/>
      <c r="Q19" s="66"/>
      <c r="R19" s="66"/>
      <c r="S19" s="66"/>
      <c r="T19" s="66"/>
      <c r="U19" s="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8"/>
      <c r="AR19" s="10"/>
      <c r="AS19" s="10"/>
      <c r="AT19" s="10"/>
      <c r="AU19" s="10"/>
      <c r="AV19" s="10"/>
      <c r="AW19" s="10"/>
    </row>
    <row r="20" spans="1:49" ht="24.95" customHeight="1" x14ac:dyDescent="0.25">
      <c r="A20" s="29"/>
      <c r="B20" s="138"/>
      <c r="C20" s="25"/>
      <c r="D20" s="138"/>
      <c r="E20" s="24"/>
      <c r="F20" s="29"/>
      <c r="G20" s="160"/>
      <c r="H20" s="64"/>
      <c r="I20" s="65"/>
      <c r="J20" s="66"/>
      <c r="K20" s="66"/>
      <c r="L20" s="66"/>
      <c r="M20" s="66"/>
      <c r="N20" s="66"/>
      <c r="O20" s="66"/>
      <c r="P20" s="66"/>
      <c r="Q20" s="66"/>
      <c r="R20" s="66"/>
      <c r="S20" s="66"/>
      <c r="T20" s="66"/>
      <c r="U20" s="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8"/>
      <c r="AR20" s="10"/>
      <c r="AS20" s="10"/>
      <c r="AT20" s="10"/>
      <c r="AU20" s="10"/>
      <c r="AV20" s="10"/>
      <c r="AW20" s="10"/>
    </row>
    <row r="21" spans="1:49" ht="24.95" customHeight="1" x14ac:dyDescent="0.25">
      <c r="A21" s="29"/>
      <c r="B21" s="138"/>
      <c r="C21" s="25"/>
      <c r="D21" s="138"/>
      <c r="E21" s="24"/>
      <c r="F21" s="29"/>
      <c r="G21" s="160"/>
      <c r="H21" s="64"/>
      <c r="I21" s="65"/>
      <c r="J21" s="66"/>
      <c r="K21" s="66"/>
      <c r="L21" s="66"/>
      <c r="M21" s="66"/>
      <c r="N21" s="66"/>
      <c r="O21" s="66"/>
      <c r="P21" s="66"/>
      <c r="Q21" s="66"/>
      <c r="R21" s="66"/>
      <c r="S21" s="66"/>
      <c r="T21" s="66"/>
      <c r="U21" s="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8"/>
      <c r="AR21" s="10"/>
      <c r="AS21" s="10"/>
      <c r="AT21" s="10"/>
      <c r="AU21" s="10"/>
      <c r="AV21" s="10"/>
      <c r="AW21" s="10"/>
    </row>
    <row r="22" spans="1:49" ht="24.95" customHeight="1" x14ac:dyDescent="0.25">
      <c r="A22" s="29"/>
      <c r="B22" s="138"/>
      <c r="C22" s="25"/>
      <c r="D22" s="138"/>
      <c r="E22" s="24"/>
      <c r="F22" s="29"/>
      <c r="G22" s="160"/>
      <c r="H22" s="64"/>
      <c r="I22" s="65"/>
      <c r="J22" s="66"/>
      <c r="K22" s="66"/>
      <c r="L22" s="66"/>
      <c r="M22" s="66"/>
      <c r="N22" s="66"/>
      <c r="O22" s="66"/>
      <c r="P22" s="66"/>
      <c r="Q22" s="66"/>
      <c r="R22" s="66"/>
      <c r="S22" s="66"/>
      <c r="T22" s="66"/>
      <c r="U22" s="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8"/>
      <c r="AR22" s="10"/>
      <c r="AS22" s="10"/>
      <c r="AT22" s="10"/>
      <c r="AU22" s="10"/>
      <c r="AV22" s="10"/>
      <c r="AW22" s="10"/>
    </row>
    <row r="23" spans="1:49" ht="24.95" customHeight="1" x14ac:dyDescent="0.25">
      <c r="A23" s="29"/>
      <c r="B23" s="138"/>
      <c r="C23" s="25"/>
      <c r="D23" s="138"/>
      <c r="E23" s="24"/>
      <c r="F23" s="29"/>
      <c r="G23" s="160"/>
      <c r="H23" s="64"/>
      <c r="I23" s="65"/>
      <c r="J23" s="66"/>
      <c r="K23" s="66"/>
      <c r="L23" s="66"/>
      <c r="M23" s="66"/>
      <c r="N23" s="66"/>
      <c r="O23" s="66"/>
      <c r="P23" s="66"/>
      <c r="Q23" s="66"/>
      <c r="R23" s="66"/>
      <c r="S23" s="66"/>
      <c r="T23" s="66"/>
      <c r="U23" s="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8"/>
      <c r="AR23" s="10"/>
      <c r="AS23" s="10"/>
      <c r="AT23" s="10"/>
      <c r="AU23" s="10"/>
      <c r="AV23" s="10"/>
      <c r="AW23" s="10"/>
    </row>
    <row r="24" spans="1:49" ht="24.95" customHeight="1" x14ac:dyDescent="0.25">
      <c r="A24" s="29"/>
      <c r="B24" s="138"/>
      <c r="C24" s="25"/>
      <c r="D24" s="138"/>
      <c r="E24" s="24"/>
      <c r="F24" s="29"/>
      <c r="G24" s="160"/>
      <c r="H24" s="64"/>
      <c r="I24" s="65"/>
      <c r="J24" s="66"/>
      <c r="K24" s="66"/>
      <c r="L24" s="66"/>
      <c r="M24" s="66"/>
      <c r="N24" s="66"/>
      <c r="O24" s="66"/>
      <c r="P24" s="66"/>
      <c r="Q24" s="66"/>
      <c r="R24" s="66"/>
      <c r="S24" s="66"/>
      <c r="T24" s="66"/>
      <c r="U24" s="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8"/>
      <c r="AR24" s="10"/>
      <c r="AS24" s="10"/>
      <c r="AT24" s="10"/>
      <c r="AU24" s="10"/>
      <c r="AV24" s="10"/>
      <c r="AW24" s="10"/>
    </row>
    <row r="25" spans="1:49" ht="24.95" customHeight="1" x14ac:dyDescent="0.25">
      <c r="A25" s="29"/>
      <c r="B25" s="138"/>
      <c r="C25" s="25"/>
      <c r="D25" s="138"/>
      <c r="E25" s="24"/>
      <c r="F25" s="29"/>
      <c r="G25" s="160"/>
      <c r="H25" s="64"/>
      <c r="I25" s="65"/>
      <c r="J25" s="66"/>
      <c r="K25" s="66"/>
      <c r="L25" s="66"/>
      <c r="M25" s="66"/>
      <c r="N25" s="66"/>
      <c r="O25" s="66"/>
      <c r="P25" s="66"/>
      <c r="Q25" s="66"/>
      <c r="R25" s="66"/>
      <c r="S25" s="66"/>
      <c r="T25" s="66"/>
      <c r="U25" s="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8"/>
      <c r="AR25" s="10"/>
      <c r="AS25" s="10"/>
      <c r="AT25" s="10"/>
      <c r="AU25" s="10"/>
      <c r="AV25" s="10"/>
      <c r="AW25" s="10"/>
    </row>
    <row r="26" spans="1:49" ht="24.95" customHeight="1" x14ac:dyDescent="0.25">
      <c r="A26" s="29"/>
      <c r="B26" s="138"/>
      <c r="C26" s="25"/>
      <c r="D26" s="138"/>
      <c r="E26" s="24"/>
      <c r="F26" s="29"/>
      <c r="G26" s="160"/>
      <c r="H26" s="64"/>
      <c r="I26" s="65"/>
      <c r="J26" s="66"/>
      <c r="K26" s="66"/>
      <c r="L26" s="66"/>
      <c r="M26" s="66"/>
      <c r="N26" s="66"/>
      <c r="O26" s="66"/>
      <c r="P26" s="66"/>
      <c r="Q26" s="66"/>
      <c r="R26" s="66"/>
      <c r="S26" s="66"/>
      <c r="T26" s="66"/>
      <c r="U26" s="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8"/>
      <c r="AR26" s="10"/>
      <c r="AS26" s="10"/>
      <c r="AT26" s="10"/>
      <c r="AU26" s="10"/>
      <c r="AV26" s="10"/>
      <c r="AW26" s="10"/>
    </row>
    <row r="27" spans="1:49" ht="24.95" customHeight="1" x14ac:dyDescent="0.25">
      <c r="A27" s="29"/>
      <c r="B27" s="138"/>
      <c r="C27" s="25"/>
      <c r="D27" s="138"/>
      <c r="E27" s="24"/>
      <c r="F27" s="29"/>
      <c r="G27" s="160"/>
      <c r="H27" s="64"/>
      <c r="I27" s="65"/>
      <c r="J27" s="66"/>
      <c r="K27" s="66"/>
      <c r="L27" s="66"/>
      <c r="M27" s="66"/>
      <c r="N27" s="66"/>
      <c r="O27" s="66"/>
      <c r="P27" s="66"/>
      <c r="Q27" s="66"/>
      <c r="R27" s="66"/>
      <c r="S27" s="66"/>
      <c r="T27" s="66"/>
      <c r="U27" s="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8"/>
      <c r="AR27" s="10"/>
      <c r="AS27" s="10"/>
      <c r="AT27" s="10"/>
      <c r="AU27" s="10"/>
      <c r="AV27" s="10"/>
      <c r="AW27" s="10"/>
    </row>
    <row r="28" spans="1:49" ht="24.95" customHeight="1" x14ac:dyDescent="0.25">
      <c r="A28" s="29"/>
      <c r="B28" s="138"/>
      <c r="C28" s="25"/>
      <c r="D28" s="138"/>
      <c r="E28" s="24"/>
      <c r="F28" s="29"/>
      <c r="G28" s="160"/>
      <c r="H28" s="64"/>
      <c r="I28" s="65"/>
      <c r="J28" s="66"/>
      <c r="K28" s="66"/>
      <c r="L28" s="66"/>
      <c r="M28" s="66"/>
      <c r="N28" s="66"/>
      <c r="O28" s="66"/>
      <c r="P28" s="66"/>
      <c r="Q28" s="66"/>
      <c r="R28" s="66"/>
      <c r="S28" s="66"/>
      <c r="T28" s="66"/>
      <c r="U28" s="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8"/>
      <c r="AR28" s="10"/>
      <c r="AS28" s="10"/>
      <c r="AT28" s="10"/>
      <c r="AU28" s="10"/>
      <c r="AV28" s="10"/>
      <c r="AW28" s="10"/>
    </row>
    <row r="29" spans="1:49" ht="24.95" customHeight="1" x14ac:dyDescent="0.25">
      <c r="A29" s="29"/>
      <c r="B29" s="138"/>
      <c r="C29" s="25"/>
      <c r="D29" s="138"/>
      <c r="E29" s="24"/>
      <c r="F29" s="29"/>
      <c r="G29" s="160"/>
      <c r="H29" s="64"/>
      <c r="I29" s="65"/>
      <c r="J29" s="66"/>
      <c r="K29" s="66"/>
      <c r="L29" s="66"/>
      <c r="M29" s="66"/>
      <c r="N29" s="66"/>
      <c r="O29" s="66"/>
      <c r="P29" s="66"/>
      <c r="Q29" s="66"/>
      <c r="R29" s="66"/>
      <c r="S29" s="66"/>
      <c r="T29" s="66"/>
      <c r="U29" s="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8"/>
      <c r="AR29" s="10"/>
      <c r="AS29" s="10"/>
      <c r="AT29" s="10"/>
      <c r="AU29" s="10"/>
      <c r="AV29" s="10"/>
      <c r="AW29" s="10"/>
    </row>
    <row r="30" spans="1:49" ht="24.95" customHeight="1" x14ac:dyDescent="0.25">
      <c r="A30" s="29"/>
      <c r="B30" s="138"/>
      <c r="C30" s="25"/>
      <c r="D30" s="138"/>
      <c r="E30" s="24"/>
      <c r="F30" s="29"/>
      <c r="G30" s="160"/>
      <c r="H30" s="64"/>
      <c r="I30" s="65"/>
      <c r="J30" s="66"/>
      <c r="K30" s="66"/>
      <c r="L30" s="66"/>
      <c r="M30" s="66"/>
      <c r="N30" s="66"/>
      <c r="O30" s="66"/>
      <c r="P30" s="66"/>
      <c r="Q30" s="66"/>
      <c r="R30" s="66"/>
      <c r="S30" s="66"/>
      <c r="T30" s="66"/>
      <c r="U30" s="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8"/>
      <c r="AR30" s="10"/>
      <c r="AS30" s="10"/>
      <c r="AT30" s="10"/>
      <c r="AU30" s="10"/>
      <c r="AV30" s="10"/>
      <c r="AW30" s="10"/>
    </row>
    <row r="31" spans="1:49" ht="24.95" customHeight="1" x14ac:dyDescent="0.25">
      <c r="A31" s="29"/>
      <c r="B31" s="138"/>
      <c r="C31" s="25"/>
      <c r="D31" s="138"/>
      <c r="E31" s="24"/>
      <c r="F31" s="29"/>
      <c r="G31" s="160"/>
      <c r="H31" s="64"/>
      <c r="I31" s="65"/>
      <c r="J31" s="66"/>
      <c r="K31" s="66"/>
      <c r="L31" s="66"/>
      <c r="M31" s="66"/>
      <c r="N31" s="66"/>
      <c r="O31" s="66"/>
      <c r="P31" s="66"/>
      <c r="Q31" s="66"/>
      <c r="R31" s="66"/>
      <c r="S31" s="66"/>
      <c r="T31" s="66"/>
      <c r="U31" s="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8"/>
      <c r="AR31" s="10"/>
      <c r="AS31" s="10"/>
      <c r="AT31" s="10"/>
      <c r="AU31" s="10"/>
      <c r="AV31" s="10"/>
      <c r="AW31" s="10"/>
    </row>
    <row r="32" spans="1:49" ht="24.95" customHeight="1" x14ac:dyDescent="0.25">
      <c r="A32" s="29"/>
      <c r="B32" s="138"/>
      <c r="C32" s="25"/>
      <c r="D32" s="138"/>
      <c r="E32" s="24"/>
      <c r="F32" s="29"/>
      <c r="G32" s="160"/>
      <c r="H32" s="64"/>
      <c r="I32" s="65"/>
      <c r="J32" s="66"/>
      <c r="K32" s="66"/>
      <c r="L32" s="66"/>
      <c r="M32" s="66"/>
      <c r="N32" s="66"/>
      <c r="O32" s="66"/>
      <c r="P32" s="66"/>
      <c r="Q32" s="66"/>
      <c r="R32" s="66"/>
      <c r="S32" s="66"/>
      <c r="T32" s="66"/>
      <c r="U32" s="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8"/>
      <c r="AR32" s="10"/>
      <c r="AS32" s="10"/>
      <c r="AT32" s="10"/>
      <c r="AU32" s="10"/>
      <c r="AV32" s="10"/>
      <c r="AW32" s="10"/>
    </row>
    <row r="33" spans="1:49" ht="24.95" customHeight="1" x14ac:dyDescent="0.25">
      <c r="A33" s="29"/>
      <c r="B33" s="138"/>
      <c r="C33" s="25"/>
      <c r="D33" s="138"/>
      <c r="E33" s="24"/>
      <c r="F33" s="29"/>
      <c r="G33" s="160"/>
      <c r="H33" s="64"/>
      <c r="I33" s="65"/>
      <c r="J33" s="66"/>
      <c r="K33" s="66"/>
      <c r="L33" s="66"/>
      <c r="M33" s="66"/>
      <c r="N33" s="66"/>
      <c r="O33" s="66"/>
      <c r="P33" s="66"/>
      <c r="Q33" s="66"/>
      <c r="R33" s="66"/>
      <c r="S33" s="66"/>
      <c r="T33" s="66"/>
      <c r="U33" s="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8"/>
      <c r="AR33" s="10"/>
      <c r="AS33" s="10"/>
      <c r="AT33" s="10"/>
      <c r="AU33" s="10"/>
      <c r="AV33" s="10"/>
      <c r="AW33" s="10"/>
    </row>
    <row r="34" spans="1:49" ht="24.95" customHeight="1" x14ac:dyDescent="0.25">
      <c r="A34" s="29"/>
      <c r="B34" s="138"/>
      <c r="C34" s="25"/>
      <c r="D34" s="138"/>
      <c r="E34" s="24"/>
      <c r="F34" s="29"/>
      <c r="G34" s="160"/>
      <c r="H34" s="64"/>
      <c r="I34" s="65"/>
      <c r="J34" s="66"/>
      <c r="K34" s="66"/>
      <c r="L34" s="66"/>
      <c r="M34" s="66"/>
      <c r="N34" s="66"/>
      <c r="O34" s="66"/>
      <c r="P34" s="66"/>
      <c r="Q34" s="66"/>
      <c r="R34" s="66"/>
      <c r="S34" s="66"/>
      <c r="T34" s="66"/>
      <c r="U34" s="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8"/>
      <c r="AR34" s="10"/>
      <c r="AS34" s="10"/>
      <c r="AT34" s="10"/>
      <c r="AU34" s="10"/>
      <c r="AV34" s="10"/>
      <c r="AW34" s="10"/>
    </row>
    <row r="35" spans="1:49" ht="24.95" customHeight="1" thickBot="1" x14ac:dyDescent="0.3">
      <c r="A35" s="30"/>
      <c r="B35" s="139"/>
      <c r="C35" s="20"/>
      <c r="D35" s="139"/>
      <c r="E35" s="19"/>
      <c r="F35" s="30"/>
      <c r="G35" s="161"/>
      <c r="H35" s="68"/>
      <c r="I35" s="69"/>
      <c r="J35" s="70"/>
      <c r="K35" s="70"/>
      <c r="L35" s="70"/>
      <c r="M35" s="70"/>
      <c r="N35" s="70"/>
      <c r="O35" s="70"/>
      <c r="P35" s="70"/>
      <c r="Q35" s="70"/>
      <c r="R35" s="70"/>
      <c r="S35" s="70"/>
      <c r="T35" s="70"/>
      <c r="U35" s="71"/>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8"/>
      <c r="AR35" s="10"/>
      <c r="AS35" s="10"/>
      <c r="AT35" s="10"/>
      <c r="AU35" s="10"/>
      <c r="AV35" s="10"/>
      <c r="AW35" s="10"/>
    </row>
    <row r="36" spans="1:49" ht="24.95" customHeight="1" x14ac:dyDescent="0.25">
      <c r="W36" s="3"/>
      <c r="X36" s="3"/>
      <c r="Y36" s="3"/>
      <c r="Z36" s="3"/>
      <c r="AA36" s="3"/>
      <c r="AB36" s="3"/>
      <c r="AC36" s="3"/>
      <c r="AD36" s="3"/>
      <c r="AE36" s="3"/>
      <c r="AF36" s="3"/>
      <c r="AN36" s="10"/>
      <c r="AO36" s="10"/>
      <c r="AP36" s="10"/>
      <c r="AQ36" s="10"/>
      <c r="AR36" s="10"/>
      <c r="AS36" s="10"/>
      <c r="AT36" s="10"/>
      <c r="AU36" s="10"/>
      <c r="AV36" s="10"/>
      <c r="AW36" s="10"/>
    </row>
    <row r="37" spans="1:49" x14ac:dyDescent="0.25">
      <c r="W37" s="3"/>
      <c r="X37" s="3"/>
      <c r="Y37" s="3"/>
      <c r="Z37" s="3"/>
      <c r="AA37" s="3"/>
      <c r="AB37" s="3"/>
      <c r="AC37" s="3"/>
      <c r="AD37" s="3"/>
      <c r="AE37" s="3"/>
      <c r="AF37" s="3"/>
    </row>
    <row r="38" spans="1:49" x14ac:dyDescent="0.25">
      <c r="W38" s="3"/>
      <c r="X38" s="3"/>
      <c r="Y38" s="3"/>
      <c r="Z38" s="3"/>
      <c r="AA38" s="3"/>
      <c r="AB38" s="3"/>
      <c r="AC38" s="3"/>
      <c r="AD38" s="3"/>
      <c r="AE38" s="3"/>
      <c r="AF38" s="3"/>
    </row>
    <row r="39" spans="1:49" x14ac:dyDescent="0.25">
      <c r="W39" s="3"/>
      <c r="X39" s="3"/>
      <c r="Y39" s="3"/>
      <c r="Z39" s="3"/>
      <c r="AA39" s="3"/>
      <c r="AB39" s="3"/>
      <c r="AC39" s="3"/>
      <c r="AD39" s="3"/>
      <c r="AE39" s="3"/>
      <c r="AF39" s="3"/>
    </row>
    <row r="40" spans="1:49" x14ac:dyDescent="0.25">
      <c r="W40" s="3"/>
      <c r="X40" s="3"/>
      <c r="Y40" s="3"/>
      <c r="Z40" s="3"/>
      <c r="AA40" s="3"/>
      <c r="AB40" s="3"/>
      <c r="AC40" s="3"/>
      <c r="AD40" s="3"/>
      <c r="AE40" s="3"/>
      <c r="AF40" s="3"/>
    </row>
    <row r="41" spans="1:49" x14ac:dyDescent="0.25">
      <c r="W41" s="3"/>
      <c r="X41" s="3"/>
      <c r="Y41" s="3"/>
      <c r="Z41" s="3"/>
      <c r="AA41" s="3"/>
      <c r="AB41" s="3"/>
      <c r="AC41" s="3"/>
      <c r="AD41" s="3"/>
      <c r="AE41" s="3"/>
      <c r="AF41" s="3"/>
    </row>
    <row r="42" spans="1:49" x14ac:dyDescent="0.25">
      <c r="W42" s="3"/>
      <c r="X42" s="3"/>
      <c r="Y42" s="3"/>
      <c r="Z42" s="3"/>
      <c r="AA42" s="3"/>
      <c r="AB42" s="3"/>
      <c r="AC42" s="3"/>
      <c r="AD42" s="3"/>
      <c r="AE42" s="3"/>
      <c r="AF42" s="3"/>
    </row>
    <row r="43" spans="1:49" x14ac:dyDescent="0.25">
      <c r="W43" s="3"/>
      <c r="X43" s="3"/>
      <c r="Y43" s="3"/>
      <c r="Z43" s="3"/>
      <c r="AA43" s="3"/>
      <c r="AB43" s="3"/>
      <c r="AC43" s="3"/>
      <c r="AD43" s="3"/>
      <c r="AE43" s="3"/>
      <c r="AF43" s="3"/>
    </row>
    <row r="44" spans="1:49" x14ac:dyDescent="0.25">
      <c r="W44" s="3"/>
      <c r="X44" s="3"/>
      <c r="Y44" s="3"/>
      <c r="Z44" s="3"/>
      <c r="AA44" s="3"/>
      <c r="AB44" s="3"/>
      <c r="AC44" s="3"/>
      <c r="AD44" s="3"/>
      <c r="AE44" s="3"/>
      <c r="AF44" s="3"/>
    </row>
    <row r="45" spans="1:49" x14ac:dyDescent="0.25">
      <c r="W45" s="3"/>
      <c r="X45" s="3"/>
      <c r="Y45" s="3"/>
      <c r="Z45" s="3"/>
      <c r="AA45" s="3"/>
      <c r="AB45" s="3"/>
      <c r="AC45" s="3"/>
      <c r="AD45" s="3"/>
      <c r="AE45" s="3"/>
      <c r="AF45" s="3"/>
      <c r="AN45" s="10"/>
      <c r="AO45" s="10"/>
      <c r="AP45" s="10"/>
      <c r="AQ45" s="10"/>
      <c r="AR45" s="10"/>
      <c r="AS45" s="10"/>
      <c r="AT45" s="10"/>
      <c r="AU45" s="10"/>
      <c r="AV45" s="10"/>
      <c r="AW45" s="10"/>
    </row>
    <row r="46" spans="1:49" x14ac:dyDescent="0.25">
      <c r="W46" s="3"/>
      <c r="X46" s="3"/>
      <c r="Y46" s="3"/>
      <c r="Z46" s="3"/>
      <c r="AA46" s="3"/>
      <c r="AB46" s="3"/>
      <c r="AC46" s="3"/>
      <c r="AD46" s="3"/>
      <c r="AE46" s="3"/>
      <c r="AF46" s="3"/>
      <c r="AN46" s="10"/>
      <c r="AO46" s="10"/>
      <c r="AP46" s="10"/>
      <c r="AQ46" s="10"/>
      <c r="AR46" s="10"/>
      <c r="AS46" s="10"/>
      <c r="AT46" s="10"/>
      <c r="AU46" s="10"/>
      <c r="AV46" s="10"/>
      <c r="AW46" s="10"/>
    </row>
    <row r="47" spans="1:49" x14ac:dyDescent="0.25">
      <c r="W47" s="3"/>
      <c r="X47" s="3"/>
      <c r="Y47" s="3"/>
      <c r="Z47" s="3"/>
      <c r="AA47" s="3"/>
      <c r="AB47" s="3"/>
      <c r="AC47" s="3"/>
      <c r="AD47" s="3"/>
      <c r="AE47" s="3"/>
      <c r="AF47" s="3"/>
      <c r="AN47" s="10"/>
      <c r="AO47" s="10"/>
      <c r="AP47" s="10"/>
      <c r="AQ47" s="10"/>
      <c r="AR47" s="10"/>
      <c r="AS47" s="10"/>
      <c r="AT47" s="10"/>
      <c r="AU47" s="10"/>
      <c r="AV47" s="10"/>
      <c r="AW47" s="10"/>
    </row>
    <row r="48" spans="1:49" x14ac:dyDescent="0.25">
      <c r="W48" s="3"/>
      <c r="X48" s="3"/>
      <c r="Y48" s="3"/>
      <c r="Z48" s="3"/>
      <c r="AA48" s="3"/>
      <c r="AB48" s="3"/>
      <c r="AC48" s="3"/>
      <c r="AD48" s="3"/>
      <c r="AE48" s="3"/>
      <c r="AF48" s="3"/>
      <c r="AN48" s="10"/>
      <c r="AO48" s="10"/>
      <c r="AP48" s="10"/>
      <c r="AQ48" s="10"/>
      <c r="AR48" s="10"/>
      <c r="AS48" s="10"/>
      <c r="AT48" s="10"/>
      <c r="AU48" s="10"/>
      <c r="AV48" s="10"/>
      <c r="AW48" s="10"/>
    </row>
    <row r="49" spans="2:49" x14ac:dyDescent="0.25">
      <c r="W49" s="3"/>
      <c r="X49" s="3"/>
      <c r="Y49" s="3"/>
      <c r="Z49" s="3"/>
      <c r="AA49" s="3"/>
      <c r="AB49" s="3"/>
      <c r="AC49" s="3"/>
      <c r="AD49" s="3"/>
      <c r="AE49" s="3"/>
      <c r="AF49" s="3"/>
      <c r="AN49" s="10"/>
      <c r="AO49" s="10"/>
      <c r="AP49" s="10"/>
      <c r="AQ49" s="10"/>
      <c r="AR49" s="10"/>
      <c r="AS49" s="10"/>
      <c r="AT49" s="10"/>
      <c r="AU49" s="10"/>
      <c r="AV49" s="10"/>
      <c r="AW49" s="10"/>
    </row>
    <row r="50" spans="2:49" ht="15" customHeight="1" x14ac:dyDescent="0.25">
      <c r="W50" s="3"/>
      <c r="X50" s="3"/>
      <c r="Y50" s="3"/>
      <c r="Z50" s="3"/>
      <c r="AA50" s="3"/>
      <c r="AB50" s="3"/>
      <c r="AC50" s="3"/>
      <c r="AD50" s="3"/>
      <c r="AE50" s="3"/>
      <c r="AF50" s="3"/>
      <c r="AN50" s="10"/>
      <c r="AO50" s="10"/>
      <c r="AP50" s="10"/>
      <c r="AQ50" s="10"/>
      <c r="AR50" s="10"/>
      <c r="AS50" s="10"/>
      <c r="AT50" s="10"/>
      <c r="AU50" s="10"/>
      <c r="AV50" s="10"/>
      <c r="AW50" s="10"/>
    </row>
    <row r="51" spans="2:49" x14ac:dyDescent="0.25">
      <c r="W51" s="3"/>
      <c r="X51" s="3"/>
      <c r="Y51" s="3"/>
      <c r="Z51" s="3"/>
      <c r="AA51" s="3"/>
      <c r="AB51" s="3"/>
      <c r="AC51" s="3"/>
      <c r="AD51" s="3"/>
      <c r="AE51" s="3"/>
      <c r="AF51" s="3"/>
      <c r="AN51" s="10"/>
      <c r="AO51" s="10"/>
      <c r="AP51" s="10"/>
      <c r="AQ51" s="10"/>
      <c r="AR51" s="10"/>
      <c r="AS51" s="10"/>
      <c r="AT51" s="10"/>
      <c r="AU51" s="10"/>
      <c r="AV51" s="10"/>
      <c r="AW51" s="10"/>
    </row>
    <row r="52" spans="2:49" x14ac:dyDescent="0.25">
      <c r="W52" s="3"/>
      <c r="X52" s="3"/>
      <c r="Y52" s="3"/>
      <c r="Z52" s="3"/>
      <c r="AA52" s="3"/>
      <c r="AB52" s="3"/>
      <c r="AC52" s="3"/>
      <c r="AD52" s="3"/>
      <c r="AE52" s="3"/>
      <c r="AF52" s="3"/>
      <c r="AN52" s="10"/>
      <c r="AO52" s="10"/>
      <c r="AP52" s="10"/>
      <c r="AQ52" s="10"/>
      <c r="AR52" s="10"/>
      <c r="AS52" s="10"/>
      <c r="AT52" s="10"/>
      <c r="AU52" s="10"/>
      <c r="AV52" s="10"/>
      <c r="AW52" s="10"/>
    </row>
    <row r="53" spans="2:49" x14ac:dyDescent="0.25">
      <c r="W53" s="3"/>
      <c r="X53" s="3"/>
      <c r="Y53" s="3"/>
      <c r="Z53" s="3"/>
      <c r="AA53" s="3"/>
      <c r="AB53" s="3"/>
      <c r="AC53" s="3"/>
      <c r="AD53" s="3"/>
      <c r="AE53" s="3"/>
      <c r="AF53" s="3"/>
      <c r="AN53" s="10"/>
      <c r="AO53" s="10"/>
      <c r="AP53" s="10"/>
      <c r="AQ53" s="10"/>
      <c r="AR53" s="10"/>
      <c r="AS53" s="10"/>
      <c r="AT53" s="10"/>
      <c r="AU53" s="10"/>
      <c r="AV53" s="10"/>
      <c r="AW53" s="10"/>
    </row>
    <row r="54" spans="2:49" x14ac:dyDescent="0.25">
      <c r="W54" s="3"/>
      <c r="X54" s="3"/>
      <c r="Y54" s="3"/>
      <c r="Z54" s="3"/>
      <c r="AA54" s="3"/>
      <c r="AB54" s="3"/>
      <c r="AC54" s="3"/>
      <c r="AD54" s="3"/>
      <c r="AE54" s="3"/>
      <c r="AF54" s="3"/>
      <c r="AN54" s="10"/>
      <c r="AO54" s="10"/>
      <c r="AP54" s="10"/>
      <c r="AQ54" s="10"/>
      <c r="AR54" s="10"/>
      <c r="AS54" s="10"/>
      <c r="AT54" s="10"/>
      <c r="AU54" s="10"/>
      <c r="AV54" s="10"/>
      <c r="AW54" s="10"/>
    </row>
    <row r="55" spans="2:49" x14ac:dyDescent="0.25">
      <c r="W55" s="3"/>
      <c r="X55" s="3"/>
      <c r="Y55" s="3"/>
      <c r="Z55" s="3"/>
      <c r="AA55" s="3"/>
      <c r="AB55" s="3"/>
      <c r="AC55" s="3"/>
      <c r="AD55" s="3"/>
      <c r="AE55" s="3"/>
      <c r="AF55" s="3"/>
      <c r="AN55" s="10"/>
      <c r="AO55" s="10"/>
      <c r="AP55" s="10"/>
      <c r="AQ55" s="10"/>
      <c r="AR55" s="10"/>
      <c r="AS55" s="10"/>
      <c r="AT55" s="10"/>
      <c r="AU55" s="10"/>
      <c r="AV55" s="10"/>
      <c r="AW55" s="10"/>
    </row>
    <row r="56" spans="2:49" x14ac:dyDescent="0.25">
      <c r="W56" s="3"/>
      <c r="X56" s="3"/>
      <c r="Y56" s="3"/>
      <c r="Z56" s="3"/>
      <c r="AA56" s="3"/>
      <c r="AB56" s="3"/>
      <c r="AC56" s="3"/>
      <c r="AD56" s="3"/>
      <c r="AE56" s="3"/>
      <c r="AF56" s="3"/>
      <c r="AN56" s="10"/>
      <c r="AO56" s="10"/>
      <c r="AP56" s="10"/>
      <c r="AQ56" s="10"/>
      <c r="AR56" s="10"/>
      <c r="AS56" s="10"/>
      <c r="AT56" s="10"/>
      <c r="AU56" s="10"/>
      <c r="AV56" s="10"/>
      <c r="AW56" s="10"/>
    </row>
    <row r="57" spans="2:49" x14ac:dyDescent="0.25">
      <c r="W57" s="3"/>
      <c r="X57" s="3"/>
      <c r="Y57" s="3"/>
      <c r="Z57" s="3"/>
      <c r="AA57" s="3"/>
      <c r="AB57" s="3"/>
      <c r="AC57" s="3"/>
      <c r="AD57" s="3"/>
      <c r="AE57" s="3"/>
      <c r="AF57" s="3"/>
      <c r="AN57" s="10"/>
      <c r="AO57" s="10"/>
      <c r="AP57" s="10"/>
      <c r="AQ57" s="10"/>
      <c r="AR57" s="10"/>
      <c r="AS57" s="10"/>
      <c r="AT57" s="10"/>
      <c r="AU57" s="10"/>
      <c r="AV57" s="10"/>
      <c r="AW57" s="10"/>
    </row>
    <row r="58" spans="2:49" x14ac:dyDescent="0.25">
      <c r="W58" s="3"/>
      <c r="X58" s="3"/>
      <c r="Y58" s="3"/>
      <c r="Z58" s="3"/>
      <c r="AA58" s="3"/>
      <c r="AB58" s="3"/>
      <c r="AC58" s="3"/>
      <c r="AD58" s="3"/>
      <c r="AE58" s="3"/>
      <c r="AF58" s="3"/>
      <c r="AN58" s="10"/>
      <c r="AO58" s="10"/>
      <c r="AP58" s="10"/>
      <c r="AQ58" s="10"/>
      <c r="AR58" s="10"/>
      <c r="AS58" s="10"/>
      <c r="AT58" s="10"/>
      <c r="AU58" s="10"/>
      <c r="AV58" s="10"/>
      <c r="AW58" s="10"/>
    </row>
    <row r="59" spans="2:49" x14ac:dyDescent="0.25">
      <c r="W59" s="3"/>
      <c r="X59" s="3"/>
      <c r="Y59" s="3"/>
      <c r="Z59" s="3"/>
      <c r="AA59" s="3"/>
      <c r="AB59" s="3"/>
      <c r="AC59" s="3"/>
      <c r="AD59" s="3"/>
      <c r="AE59" s="3"/>
      <c r="AF59" s="3"/>
      <c r="AN59" s="10"/>
      <c r="AO59" s="10"/>
      <c r="AP59" s="10"/>
      <c r="AQ59" s="10"/>
      <c r="AR59" s="10"/>
      <c r="AS59" s="10"/>
      <c r="AT59" s="10"/>
      <c r="AU59" s="10"/>
      <c r="AV59" s="10"/>
      <c r="AW59" s="10"/>
    </row>
    <row r="60" spans="2:49" x14ac:dyDescent="0.25">
      <c r="W60" s="3"/>
      <c r="X60" s="3"/>
      <c r="Y60" s="3"/>
      <c r="Z60" s="3"/>
      <c r="AA60" s="3"/>
      <c r="AB60" s="3"/>
      <c r="AC60" s="3"/>
      <c r="AD60" s="3"/>
      <c r="AE60" s="3"/>
      <c r="AF60" s="3"/>
      <c r="AN60" s="10"/>
      <c r="AO60" s="10"/>
      <c r="AP60" s="10"/>
      <c r="AQ60" s="10"/>
      <c r="AR60" s="10"/>
      <c r="AS60" s="10"/>
      <c r="AT60" s="10"/>
      <c r="AU60" s="10"/>
      <c r="AV60" s="10"/>
      <c r="AW60" s="10"/>
    </row>
    <row r="61" spans="2:49" ht="15.75" x14ac:dyDescent="0.25">
      <c r="B61" s="23"/>
      <c r="C61" s="23"/>
      <c r="D61" s="23"/>
      <c r="E61" s="23"/>
      <c r="F61" s="23"/>
      <c r="G61" s="23"/>
      <c r="H61"/>
      <c r="AN61" s="10"/>
      <c r="AO61" s="10"/>
      <c r="AP61" s="10"/>
      <c r="AQ61" s="10"/>
      <c r="AR61" s="10"/>
      <c r="AS61" s="10"/>
      <c r="AT61" s="10"/>
      <c r="AU61" s="10"/>
      <c r="AV61" s="10"/>
      <c r="AW61" s="10"/>
    </row>
    <row r="62" spans="2:49" ht="15.75" x14ac:dyDescent="0.25">
      <c r="B62" s="23"/>
      <c r="C62" s="23"/>
      <c r="D62" s="23"/>
      <c r="E62" s="23"/>
      <c r="F62" s="23"/>
      <c r="G62" s="23"/>
      <c r="H62"/>
      <c r="AN62" s="10"/>
      <c r="AO62" s="10"/>
      <c r="AP62" s="10"/>
      <c r="AQ62" s="10"/>
      <c r="AR62" s="10"/>
      <c r="AS62" s="10"/>
      <c r="AT62" s="10"/>
      <c r="AU62" s="10"/>
      <c r="AV62" s="10"/>
      <c r="AW62" s="10"/>
    </row>
    <row r="63" spans="2:49" ht="15.75" x14ac:dyDescent="0.25">
      <c r="B63" s="23"/>
      <c r="C63" s="23"/>
      <c r="D63" s="23"/>
      <c r="E63" s="23"/>
      <c r="F63" s="23"/>
      <c r="G63" s="23"/>
      <c r="H63"/>
      <c r="AN63" s="10"/>
      <c r="AO63" s="10"/>
      <c r="AP63" s="10"/>
      <c r="AQ63" s="10"/>
      <c r="AR63" s="10"/>
      <c r="AS63" s="10"/>
      <c r="AT63" s="10"/>
      <c r="AU63" s="10"/>
      <c r="AV63" s="10"/>
      <c r="AW63" s="10"/>
    </row>
    <row r="64" spans="2:49" ht="15.75" x14ac:dyDescent="0.25">
      <c r="B64" s="23"/>
      <c r="C64" s="23"/>
      <c r="D64" s="23"/>
      <c r="E64" s="23"/>
      <c r="F64" s="23"/>
      <c r="G64" s="23"/>
      <c r="AN64" s="10"/>
      <c r="AO64" s="10"/>
      <c r="AP64" s="10"/>
      <c r="AQ64" s="10"/>
      <c r="AR64" s="10"/>
      <c r="AS64" s="10"/>
      <c r="AT64" s="10"/>
      <c r="AU64" s="10"/>
      <c r="AV64" s="10"/>
      <c r="AW64" s="10"/>
    </row>
    <row r="65" spans="2:49" ht="15.75" x14ac:dyDescent="0.25">
      <c r="B65" s="23"/>
      <c r="C65" s="23"/>
      <c r="D65" s="23"/>
      <c r="E65" s="23"/>
      <c r="F65" s="23"/>
      <c r="G65" s="23"/>
      <c r="AN65" s="10"/>
      <c r="AO65" s="10"/>
      <c r="AP65" s="10"/>
      <c r="AQ65" s="10"/>
      <c r="AR65" s="10"/>
      <c r="AS65" s="10"/>
      <c r="AT65" s="10"/>
      <c r="AU65" s="10"/>
      <c r="AV65" s="10"/>
      <c r="AW65" s="10"/>
    </row>
    <row r="66" spans="2:49" x14ac:dyDescent="0.25">
      <c r="AN66" s="10"/>
      <c r="AO66" s="10"/>
      <c r="AP66" s="10"/>
      <c r="AQ66" s="10"/>
      <c r="AR66" s="10"/>
      <c r="AS66" s="10"/>
      <c r="AT66" s="10"/>
      <c r="AU66" s="10"/>
      <c r="AV66" s="10"/>
      <c r="AW66" s="10"/>
    </row>
    <row r="67" spans="2:49" x14ac:dyDescent="0.25">
      <c r="AN67" s="10"/>
      <c r="AO67" s="10"/>
      <c r="AP67" s="10"/>
      <c r="AQ67" s="10"/>
      <c r="AR67" s="10"/>
      <c r="AS67" s="10"/>
      <c r="AT67" s="10"/>
      <c r="AU67" s="10"/>
      <c r="AV67" s="10"/>
      <c r="AW67" s="10"/>
    </row>
    <row r="68" spans="2:49" x14ac:dyDescent="0.25">
      <c r="AN68" s="10"/>
      <c r="AO68" s="10"/>
      <c r="AP68" s="10"/>
      <c r="AQ68" s="10"/>
      <c r="AR68" s="10"/>
      <c r="AS68" s="10"/>
      <c r="AT68" s="10"/>
      <c r="AU68" s="10"/>
      <c r="AV68" s="10"/>
      <c r="AW68" s="10"/>
    </row>
    <row r="69" spans="2:49" x14ac:dyDescent="0.25">
      <c r="AN69" s="10"/>
      <c r="AO69" s="10"/>
      <c r="AP69" s="10"/>
      <c r="AQ69" s="10"/>
      <c r="AR69" s="10"/>
      <c r="AS69" s="10"/>
      <c r="AT69" s="10"/>
      <c r="AU69" s="10"/>
      <c r="AV69" s="10"/>
      <c r="AW69" s="10"/>
    </row>
    <row r="70" spans="2:49" x14ac:dyDescent="0.25">
      <c r="AN70" s="10"/>
      <c r="AO70" s="10"/>
      <c r="AP70" s="10"/>
      <c r="AQ70" s="10"/>
      <c r="AR70" s="10"/>
      <c r="AS70" s="10"/>
      <c r="AT70" s="10"/>
      <c r="AU70" s="10"/>
      <c r="AV70" s="10"/>
      <c r="AW70" s="10"/>
    </row>
    <row r="71" spans="2:49" x14ac:dyDescent="0.25">
      <c r="AN71" s="10"/>
      <c r="AO71" s="10"/>
      <c r="AP71" s="10"/>
      <c r="AQ71" s="10"/>
      <c r="AR71" s="10"/>
      <c r="AS71" s="10"/>
      <c r="AT71" s="10"/>
      <c r="AU71" s="10"/>
      <c r="AV71" s="10"/>
      <c r="AW71" s="10"/>
    </row>
    <row r="72" spans="2:49" x14ac:dyDescent="0.25">
      <c r="AN72" s="10"/>
      <c r="AO72" s="10"/>
      <c r="AP72" s="10"/>
      <c r="AQ72" s="10"/>
      <c r="AR72" s="10"/>
      <c r="AS72" s="10"/>
      <c r="AT72" s="10"/>
      <c r="AU72" s="10"/>
      <c r="AV72" s="10"/>
      <c r="AW72" s="10"/>
    </row>
    <row r="73" spans="2:49" x14ac:dyDescent="0.25">
      <c r="AN73" s="10"/>
      <c r="AO73" s="10"/>
      <c r="AP73" s="10"/>
      <c r="AQ73" s="10"/>
      <c r="AR73" s="10"/>
      <c r="AS73" s="10"/>
      <c r="AT73" s="10"/>
      <c r="AU73" s="10"/>
      <c r="AV73" s="10"/>
      <c r="AW73" s="10"/>
    </row>
    <row r="74" spans="2:49" x14ac:dyDescent="0.25">
      <c r="AN74" s="10"/>
      <c r="AO74" s="10"/>
      <c r="AP74" s="10"/>
      <c r="AQ74" s="10"/>
      <c r="AR74" s="10"/>
      <c r="AS74" s="10"/>
      <c r="AT74" s="10"/>
      <c r="AU74" s="10"/>
      <c r="AV74" s="10"/>
      <c r="AW74" s="10"/>
    </row>
    <row r="75" spans="2:49" x14ac:dyDescent="0.25">
      <c r="AN75" s="10"/>
      <c r="AO75" s="10"/>
      <c r="AP75" s="10"/>
      <c r="AQ75" s="10"/>
      <c r="AR75" s="10"/>
      <c r="AS75" s="10"/>
      <c r="AT75" s="10"/>
      <c r="AU75" s="10"/>
      <c r="AV75" s="10"/>
      <c r="AW75" s="10"/>
    </row>
    <row r="76" spans="2:49" x14ac:dyDescent="0.25">
      <c r="AN76" s="10"/>
      <c r="AO76" s="10"/>
      <c r="AP76" s="10"/>
      <c r="AQ76" s="10"/>
      <c r="AR76" s="10"/>
      <c r="AS76" s="10"/>
      <c r="AT76" s="10"/>
      <c r="AU76" s="10"/>
      <c r="AV76" s="10"/>
      <c r="AW76" s="10"/>
    </row>
    <row r="77" spans="2:49" x14ac:dyDescent="0.25">
      <c r="AN77" s="10"/>
      <c r="AO77" s="10"/>
      <c r="AP77" s="10"/>
      <c r="AQ77" s="10"/>
      <c r="AR77" s="10"/>
      <c r="AS77" s="10"/>
      <c r="AT77" s="10"/>
      <c r="AU77" s="10"/>
      <c r="AV77" s="10"/>
      <c r="AW77" s="10"/>
    </row>
    <row r="78" spans="2:49" x14ac:dyDescent="0.25">
      <c r="AN78" s="10"/>
      <c r="AO78" s="10"/>
      <c r="AP78" s="10"/>
      <c r="AQ78" s="10"/>
      <c r="AR78" s="10"/>
      <c r="AS78" s="10"/>
      <c r="AT78" s="10"/>
      <c r="AU78" s="10"/>
      <c r="AV78" s="10"/>
      <c r="AW78" s="10"/>
    </row>
    <row r="1048575" spans="22:43" x14ac:dyDescent="0.25">
      <c r="V1048575" s="166"/>
      <c r="W1048575" s="166"/>
      <c r="X1048575" s="166"/>
      <c r="Y1048575" s="166"/>
      <c r="Z1048575" s="166"/>
      <c r="AA1048575" s="166"/>
      <c r="AB1048575" s="166"/>
      <c r="AC1048575" s="166"/>
      <c r="AD1048575" s="166"/>
      <c r="AE1048575" s="166"/>
      <c r="AF1048575" s="166"/>
      <c r="AG1048575" s="166"/>
      <c r="AH1048575" s="166"/>
      <c r="AI1048575" s="166"/>
      <c r="AJ1048575" s="166"/>
      <c r="AK1048575" s="166"/>
      <c r="AL1048575" s="166"/>
      <c r="AM1048575" s="166"/>
      <c r="AN1048575" s="166"/>
      <c r="AO1048575" s="166"/>
      <c r="AP1048575" s="166"/>
      <c r="AQ1048575" s="166"/>
    </row>
  </sheetData>
  <sheetProtection sheet="1" objects="1" scenarios="1" selectLockedCells="1"/>
  <mergeCells count="38">
    <mergeCell ref="A4:A5"/>
    <mergeCell ref="B4:C5"/>
    <mergeCell ref="D4:F5"/>
    <mergeCell ref="V12:AQ12"/>
    <mergeCell ref="H1:U2"/>
    <mergeCell ref="W1:AA1"/>
    <mergeCell ref="AB1:AE1"/>
    <mergeCell ref="AF1:AI1"/>
    <mergeCell ref="AJ1:AM1"/>
    <mergeCell ref="V6:AQ6"/>
    <mergeCell ref="V7:AQ7"/>
    <mergeCell ref="V8:AQ8"/>
    <mergeCell ref="V10:AQ10"/>
    <mergeCell ref="V11:AQ11"/>
    <mergeCell ref="V24:AQ24"/>
    <mergeCell ref="V13:AQ13"/>
    <mergeCell ref="V14:AQ14"/>
    <mergeCell ref="V15:AQ15"/>
    <mergeCell ref="V16:AQ16"/>
    <mergeCell ref="V17:AQ17"/>
    <mergeCell ref="V18:AQ18"/>
    <mergeCell ref="V19:AQ19"/>
    <mergeCell ref="V20:AQ20"/>
    <mergeCell ref="V21:AQ21"/>
    <mergeCell ref="V22:AQ22"/>
    <mergeCell ref="V23:AQ23"/>
    <mergeCell ref="V1048575:AQ1048575"/>
    <mergeCell ref="V25:AQ25"/>
    <mergeCell ref="V26:AQ26"/>
    <mergeCell ref="V27:AQ27"/>
    <mergeCell ref="V28:AQ28"/>
    <mergeCell ref="V29:AQ29"/>
    <mergeCell ref="V30:AQ30"/>
    <mergeCell ref="V31:AQ31"/>
    <mergeCell ref="V32:AQ32"/>
    <mergeCell ref="V33:AQ33"/>
    <mergeCell ref="V34:AQ34"/>
    <mergeCell ref="V35:AQ35"/>
  </mergeCells>
  <dataValidations count="1">
    <dataValidation type="list" allowBlank="1" showInputMessage="1" showErrorMessage="1" sqref="WUK983066:WUK983068 WKO983066:WKO983068 WAS983066:WAS983068 VQW983066:VQW983068 VHA983066:VHA983068 UXE983066:UXE983068 UNI983066:UNI983068 UDM983066:UDM983068 TTQ983066:TTQ983068 TJU983066:TJU983068 SZY983066:SZY983068 SQC983066:SQC983068 SGG983066:SGG983068 RWK983066:RWK983068 RMO983066:RMO983068 RCS983066:RCS983068 QSW983066:QSW983068 QJA983066:QJA983068 PZE983066:PZE983068 PPI983066:PPI983068 PFM983066:PFM983068 OVQ983066:OVQ983068 OLU983066:OLU983068 OBY983066:OBY983068 NSC983066:NSC983068 NIG983066:NIG983068 MYK983066:MYK983068 MOO983066:MOO983068 MES983066:MES983068 LUW983066:LUW983068 LLA983066:LLA983068 LBE983066:LBE983068 KRI983066:KRI983068 KHM983066:KHM983068 JXQ983066:JXQ983068 JNU983066:JNU983068 JDY983066:JDY983068 IUC983066:IUC983068 IKG983066:IKG983068 IAK983066:IAK983068 HQO983066:HQO983068 HGS983066:HGS983068 GWW983066:GWW983068 GNA983066:GNA983068 GDE983066:GDE983068 FTI983066:FTI983068 FJM983066:FJM983068 EZQ983066:EZQ983068 EPU983066:EPU983068 EFY983066:EFY983068 DWC983066:DWC983068 DMG983066:DMG983068 DCK983066:DCK983068 CSO983066:CSO983068 CIS983066:CIS983068 BYW983066:BYW983068 BPA983066:BPA983068 BFE983066:BFE983068 AVI983066:AVI983068 ALM983066:ALM983068 ABQ983066:ABQ983068 RU983066:RU983068 HY983066:HY983068 WUK917530:WUK917532 WKO917530:WKO917532 WAS917530:WAS917532 VQW917530:VQW917532 VHA917530:VHA917532 UXE917530:UXE917532 UNI917530:UNI917532 UDM917530:UDM917532 TTQ917530:TTQ917532 TJU917530:TJU917532 SZY917530:SZY917532 SQC917530:SQC917532 SGG917530:SGG917532 RWK917530:RWK917532 RMO917530:RMO917532 RCS917530:RCS917532 QSW917530:QSW917532 QJA917530:QJA917532 PZE917530:PZE917532 PPI917530:PPI917532 PFM917530:PFM917532 OVQ917530:OVQ917532 OLU917530:OLU917532 OBY917530:OBY917532 NSC917530:NSC917532 NIG917530:NIG917532 MYK917530:MYK917532 MOO917530:MOO917532 MES917530:MES917532 LUW917530:LUW917532 LLA917530:LLA917532 LBE917530:LBE917532 KRI917530:KRI917532 KHM917530:KHM917532 JXQ917530:JXQ917532 JNU917530:JNU917532 JDY917530:JDY917532 IUC917530:IUC917532 IKG917530:IKG917532 IAK917530:IAK917532 HQO917530:HQO917532 HGS917530:HGS917532 GWW917530:GWW917532 GNA917530:GNA917532 GDE917530:GDE917532 FTI917530:FTI917532 FJM917530:FJM917532 EZQ917530:EZQ917532 EPU917530:EPU917532 EFY917530:EFY917532 DWC917530:DWC917532 DMG917530:DMG917532 DCK917530:DCK917532 CSO917530:CSO917532 CIS917530:CIS917532 BYW917530:BYW917532 BPA917530:BPA917532 BFE917530:BFE917532 AVI917530:AVI917532 ALM917530:ALM917532 ABQ917530:ABQ917532 RU917530:RU917532 HY917530:HY917532 WUK851994:WUK851996 WKO851994:WKO851996 WAS851994:WAS851996 VQW851994:VQW851996 VHA851994:VHA851996 UXE851994:UXE851996 UNI851994:UNI851996 UDM851994:UDM851996 TTQ851994:TTQ851996 TJU851994:TJU851996 SZY851994:SZY851996 SQC851994:SQC851996 SGG851994:SGG851996 RWK851994:RWK851996 RMO851994:RMO851996 RCS851994:RCS851996 QSW851994:QSW851996 QJA851994:QJA851996 PZE851994:PZE851996 PPI851994:PPI851996 PFM851994:PFM851996 OVQ851994:OVQ851996 OLU851994:OLU851996 OBY851994:OBY851996 NSC851994:NSC851996 NIG851994:NIG851996 MYK851994:MYK851996 MOO851994:MOO851996 MES851994:MES851996 LUW851994:LUW851996 LLA851994:LLA851996 LBE851994:LBE851996 KRI851994:KRI851996 KHM851994:KHM851996 JXQ851994:JXQ851996 JNU851994:JNU851996 JDY851994:JDY851996 IUC851994:IUC851996 IKG851994:IKG851996 IAK851994:IAK851996 HQO851994:HQO851996 HGS851994:HGS851996 GWW851994:GWW851996 GNA851994:GNA851996 GDE851994:GDE851996 FTI851994:FTI851996 FJM851994:FJM851996 EZQ851994:EZQ851996 EPU851994:EPU851996 EFY851994:EFY851996 DWC851994:DWC851996 DMG851994:DMG851996 DCK851994:DCK851996 CSO851994:CSO851996 CIS851994:CIS851996 BYW851994:BYW851996 BPA851994:BPA851996 BFE851994:BFE851996 AVI851994:AVI851996 ALM851994:ALM851996 ABQ851994:ABQ851996 RU851994:RU851996 HY851994:HY851996 WUK786458:WUK786460 WKO786458:WKO786460 WAS786458:WAS786460 VQW786458:VQW786460 VHA786458:VHA786460 UXE786458:UXE786460 UNI786458:UNI786460 UDM786458:UDM786460 TTQ786458:TTQ786460 TJU786458:TJU786460 SZY786458:SZY786460 SQC786458:SQC786460 SGG786458:SGG786460 RWK786458:RWK786460 RMO786458:RMO786460 RCS786458:RCS786460 QSW786458:QSW786460 QJA786458:QJA786460 PZE786458:PZE786460 PPI786458:PPI786460 PFM786458:PFM786460 OVQ786458:OVQ786460 OLU786458:OLU786460 OBY786458:OBY786460 NSC786458:NSC786460 NIG786458:NIG786460 MYK786458:MYK786460 MOO786458:MOO786460 MES786458:MES786460 LUW786458:LUW786460 LLA786458:LLA786460 LBE786458:LBE786460 KRI786458:KRI786460 KHM786458:KHM786460 JXQ786458:JXQ786460 JNU786458:JNU786460 JDY786458:JDY786460 IUC786458:IUC786460 IKG786458:IKG786460 IAK786458:IAK786460 HQO786458:HQO786460 HGS786458:HGS786460 GWW786458:GWW786460 GNA786458:GNA786460 GDE786458:GDE786460 FTI786458:FTI786460 FJM786458:FJM786460 EZQ786458:EZQ786460 EPU786458:EPU786460 EFY786458:EFY786460 DWC786458:DWC786460 DMG786458:DMG786460 DCK786458:DCK786460 CSO786458:CSO786460 CIS786458:CIS786460 BYW786458:BYW786460 BPA786458:BPA786460 BFE786458:BFE786460 AVI786458:AVI786460 ALM786458:ALM786460 ABQ786458:ABQ786460 RU786458:RU786460 HY786458:HY786460 WUK720922:WUK720924 WKO720922:WKO720924 WAS720922:WAS720924 VQW720922:VQW720924 VHA720922:VHA720924 UXE720922:UXE720924 UNI720922:UNI720924 UDM720922:UDM720924 TTQ720922:TTQ720924 TJU720922:TJU720924 SZY720922:SZY720924 SQC720922:SQC720924 SGG720922:SGG720924 RWK720922:RWK720924 RMO720922:RMO720924 RCS720922:RCS720924 QSW720922:QSW720924 QJA720922:QJA720924 PZE720922:PZE720924 PPI720922:PPI720924 PFM720922:PFM720924 OVQ720922:OVQ720924 OLU720922:OLU720924 OBY720922:OBY720924 NSC720922:NSC720924 NIG720922:NIG720924 MYK720922:MYK720924 MOO720922:MOO720924 MES720922:MES720924 LUW720922:LUW720924 LLA720922:LLA720924 LBE720922:LBE720924 KRI720922:KRI720924 KHM720922:KHM720924 JXQ720922:JXQ720924 JNU720922:JNU720924 JDY720922:JDY720924 IUC720922:IUC720924 IKG720922:IKG720924 IAK720922:IAK720924 HQO720922:HQO720924 HGS720922:HGS720924 GWW720922:GWW720924 GNA720922:GNA720924 GDE720922:GDE720924 FTI720922:FTI720924 FJM720922:FJM720924 EZQ720922:EZQ720924 EPU720922:EPU720924 EFY720922:EFY720924 DWC720922:DWC720924 DMG720922:DMG720924 DCK720922:DCK720924 CSO720922:CSO720924 CIS720922:CIS720924 BYW720922:BYW720924 BPA720922:BPA720924 BFE720922:BFE720924 AVI720922:AVI720924 ALM720922:ALM720924 ABQ720922:ABQ720924 RU720922:RU720924 HY720922:HY720924 WUK655386:WUK655388 WKO655386:WKO655388 WAS655386:WAS655388 VQW655386:VQW655388 VHA655386:VHA655388 UXE655386:UXE655388 UNI655386:UNI655388 UDM655386:UDM655388 TTQ655386:TTQ655388 TJU655386:TJU655388 SZY655386:SZY655388 SQC655386:SQC655388 SGG655386:SGG655388 RWK655386:RWK655388 RMO655386:RMO655388 RCS655386:RCS655388 QSW655386:QSW655388 QJA655386:QJA655388 PZE655386:PZE655388 PPI655386:PPI655388 PFM655386:PFM655388 OVQ655386:OVQ655388 OLU655386:OLU655388 OBY655386:OBY655388 NSC655386:NSC655388 NIG655386:NIG655388 MYK655386:MYK655388 MOO655386:MOO655388 MES655386:MES655388 LUW655386:LUW655388 LLA655386:LLA655388 LBE655386:LBE655388 KRI655386:KRI655388 KHM655386:KHM655388 JXQ655386:JXQ655388 JNU655386:JNU655388 JDY655386:JDY655388 IUC655386:IUC655388 IKG655386:IKG655388 IAK655386:IAK655388 HQO655386:HQO655388 HGS655386:HGS655388 GWW655386:GWW655388 GNA655386:GNA655388 GDE655386:GDE655388 FTI655386:FTI655388 FJM655386:FJM655388 EZQ655386:EZQ655388 EPU655386:EPU655388 EFY655386:EFY655388 DWC655386:DWC655388 DMG655386:DMG655388 DCK655386:DCK655388 CSO655386:CSO655388 CIS655386:CIS655388 BYW655386:BYW655388 BPA655386:BPA655388 BFE655386:BFE655388 AVI655386:AVI655388 ALM655386:ALM655388 ABQ655386:ABQ655388 RU655386:RU655388 HY655386:HY655388 WUK589850:WUK589852 WKO589850:WKO589852 WAS589850:WAS589852 VQW589850:VQW589852 VHA589850:VHA589852 UXE589850:UXE589852 UNI589850:UNI589852 UDM589850:UDM589852 TTQ589850:TTQ589852 TJU589850:TJU589852 SZY589850:SZY589852 SQC589850:SQC589852 SGG589850:SGG589852 RWK589850:RWK589852 RMO589850:RMO589852 RCS589850:RCS589852 QSW589850:QSW589852 QJA589850:QJA589852 PZE589850:PZE589852 PPI589850:PPI589852 PFM589850:PFM589852 OVQ589850:OVQ589852 OLU589850:OLU589852 OBY589850:OBY589852 NSC589850:NSC589852 NIG589850:NIG589852 MYK589850:MYK589852 MOO589850:MOO589852 MES589850:MES589852 LUW589850:LUW589852 LLA589850:LLA589852 LBE589850:LBE589852 KRI589850:KRI589852 KHM589850:KHM589852 JXQ589850:JXQ589852 JNU589850:JNU589852 JDY589850:JDY589852 IUC589850:IUC589852 IKG589850:IKG589852 IAK589850:IAK589852 HQO589850:HQO589852 HGS589850:HGS589852 GWW589850:GWW589852 GNA589850:GNA589852 GDE589850:GDE589852 FTI589850:FTI589852 FJM589850:FJM589852 EZQ589850:EZQ589852 EPU589850:EPU589852 EFY589850:EFY589852 DWC589850:DWC589852 DMG589850:DMG589852 DCK589850:DCK589852 CSO589850:CSO589852 CIS589850:CIS589852 BYW589850:BYW589852 BPA589850:BPA589852 BFE589850:BFE589852 AVI589850:AVI589852 ALM589850:ALM589852 ABQ589850:ABQ589852 RU589850:RU589852 HY589850:HY589852 WUK524314:WUK524316 WKO524314:WKO524316 WAS524314:WAS524316 VQW524314:VQW524316 VHA524314:VHA524316 UXE524314:UXE524316 UNI524314:UNI524316 UDM524314:UDM524316 TTQ524314:TTQ524316 TJU524314:TJU524316 SZY524314:SZY524316 SQC524314:SQC524316 SGG524314:SGG524316 RWK524314:RWK524316 RMO524314:RMO524316 RCS524314:RCS524316 QSW524314:QSW524316 QJA524314:QJA524316 PZE524314:PZE524316 PPI524314:PPI524316 PFM524314:PFM524316 OVQ524314:OVQ524316 OLU524314:OLU524316 OBY524314:OBY524316 NSC524314:NSC524316 NIG524314:NIG524316 MYK524314:MYK524316 MOO524314:MOO524316 MES524314:MES524316 LUW524314:LUW524316 LLA524314:LLA524316 LBE524314:LBE524316 KRI524314:KRI524316 KHM524314:KHM524316 JXQ524314:JXQ524316 JNU524314:JNU524316 JDY524314:JDY524316 IUC524314:IUC524316 IKG524314:IKG524316 IAK524314:IAK524316 HQO524314:HQO524316 HGS524314:HGS524316 GWW524314:GWW524316 GNA524314:GNA524316 GDE524314:GDE524316 FTI524314:FTI524316 FJM524314:FJM524316 EZQ524314:EZQ524316 EPU524314:EPU524316 EFY524314:EFY524316 DWC524314:DWC524316 DMG524314:DMG524316 DCK524314:DCK524316 CSO524314:CSO524316 CIS524314:CIS524316 BYW524314:BYW524316 BPA524314:BPA524316 BFE524314:BFE524316 AVI524314:AVI524316 ALM524314:ALM524316 ABQ524314:ABQ524316 RU524314:RU524316 HY524314:HY524316 WUK458778:WUK458780 WKO458778:WKO458780 WAS458778:WAS458780 VQW458778:VQW458780 VHA458778:VHA458780 UXE458778:UXE458780 UNI458778:UNI458780 UDM458778:UDM458780 TTQ458778:TTQ458780 TJU458778:TJU458780 SZY458778:SZY458780 SQC458778:SQC458780 SGG458778:SGG458780 RWK458778:RWK458780 RMO458778:RMO458780 RCS458778:RCS458780 QSW458778:QSW458780 QJA458778:QJA458780 PZE458778:PZE458780 PPI458778:PPI458780 PFM458778:PFM458780 OVQ458778:OVQ458780 OLU458778:OLU458780 OBY458778:OBY458780 NSC458778:NSC458780 NIG458778:NIG458780 MYK458778:MYK458780 MOO458778:MOO458780 MES458778:MES458780 LUW458778:LUW458780 LLA458778:LLA458780 LBE458778:LBE458780 KRI458778:KRI458780 KHM458778:KHM458780 JXQ458778:JXQ458780 JNU458778:JNU458780 JDY458778:JDY458780 IUC458778:IUC458780 IKG458778:IKG458780 IAK458778:IAK458780 HQO458778:HQO458780 HGS458778:HGS458780 GWW458778:GWW458780 GNA458778:GNA458780 GDE458778:GDE458780 FTI458778:FTI458780 FJM458778:FJM458780 EZQ458778:EZQ458780 EPU458778:EPU458780 EFY458778:EFY458780 DWC458778:DWC458780 DMG458778:DMG458780 DCK458778:DCK458780 CSO458778:CSO458780 CIS458778:CIS458780 BYW458778:BYW458780 BPA458778:BPA458780 BFE458778:BFE458780 AVI458778:AVI458780 ALM458778:ALM458780 ABQ458778:ABQ458780 RU458778:RU458780 HY458778:HY458780 WUK393242:WUK393244 WKO393242:WKO393244 WAS393242:WAS393244 VQW393242:VQW393244 VHA393242:VHA393244 UXE393242:UXE393244 UNI393242:UNI393244 UDM393242:UDM393244 TTQ393242:TTQ393244 TJU393242:TJU393244 SZY393242:SZY393244 SQC393242:SQC393244 SGG393242:SGG393244 RWK393242:RWK393244 RMO393242:RMO393244 RCS393242:RCS393244 QSW393242:QSW393244 QJA393242:QJA393244 PZE393242:PZE393244 PPI393242:PPI393244 PFM393242:PFM393244 OVQ393242:OVQ393244 OLU393242:OLU393244 OBY393242:OBY393244 NSC393242:NSC393244 NIG393242:NIG393244 MYK393242:MYK393244 MOO393242:MOO393244 MES393242:MES393244 LUW393242:LUW393244 LLA393242:LLA393244 LBE393242:LBE393244 KRI393242:KRI393244 KHM393242:KHM393244 JXQ393242:JXQ393244 JNU393242:JNU393244 JDY393242:JDY393244 IUC393242:IUC393244 IKG393242:IKG393244 IAK393242:IAK393244 HQO393242:HQO393244 HGS393242:HGS393244 GWW393242:GWW393244 GNA393242:GNA393244 GDE393242:GDE393244 FTI393242:FTI393244 FJM393242:FJM393244 EZQ393242:EZQ393244 EPU393242:EPU393244 EFY393242:EFY393244 DWC393242:DWC393244 DMG393242:DMG393244 DCK393242:DCK393244 CSO393242:CSO393244 CIS393242:CIS393244 BYW393242:BYW393244 BPA393242:BPA393244 BFE393242:BFE393244 AVI393242:AVI393244 ALM393242:ALM393244 ABQ393242:ABQ393244 RU393242:RU393244 HY393242:HY393244 WUK327706:WUK327708 WKO327706:WKO327708 WAS327706:WAS327708 VQW327706:VQW327708 VHA327706:VHA327708 UXE327706:UXE327708 UNI327706:UNI327708 UDM327706:UDM327708 TTQ327706:TTQ327708 TJU327706:TJU327708 SZY327706:SZY327708 SQC327706:SQC327708 SGG327706:SGG327708 RWK327706:RWK327708 RMO327706:RMO327708 RCS327706:RCS327708 QSW327706:QSW327708 QJA327706:QJA327708 PZE327706:PZE327708 PPI327706:PPI327708 PFM327706:PFM327708 OVQ327706:OVQ327708 OLU327706:OLU327708 OBY327706:OBY327708 NSC327706:NSC327708 NIG327706:NIG327708 MYK327706:MYK327708 MOO327706:MOO327708 MES327706:MES327708 LUW327706:LUW327708 LLA327706:LLA327708 LBE327706:LBE327708 KRI327706:KRI327708 KHM327706:KHM327708 JXQ327706:JXQ327708 JNU327706:JNU327708 JDY327706:JDY327708 IUC327706:IUC327708 IKG327706:IKG327708 IAK327706:IAK327708 HQO327706:HQO327708 HGS327706:HGS327708 GWW327706:GWW327708 GNA327706:GNA327708 GDE327706:GDE327708 FTI327706:FTI327708 FJM327706:FJM327708 EZQ327706:EZQ327708 EPU327706:EPU327708 EFY327706:EFY327708 DWC327706:DWC327708 DMG327706:DMG327708 DCK327706:DCK327708 CSO327706:CSO327708 CIS327706:CIS327708 BYW327706:BYW327708 BPA327706:BPA327708 BFE327706:BFE327708 AVI327706:AVI327708 ALM327706:ALM327708 ABQ327706:ABQ327708 RU327706:RU327708 HY327706:HY327708 WUK262170:WUK262172 WKO262170:WKO262172 WAS262170:WAS262172 VQW262170:VQW262172 VHA262170:VHA262172 UXE262170:UXE262172 UNI262170:UNI262172 UDM262170:UDM262172 TTQ262170:TTQ262172 TJU262170:TJU262172 SZY262170:SZY262172 SQC262170:SQC262172 SGG262170:SGG262172 RWK262170:RWK262172 RMO262170:RMO262172 RCS262170:RCS262172 QSW262170:QSW262172 QJA262170:QJA262172 PZE262170:PZE262172 PPI262170:PPI262172 PFM262170:PFM262172 OVQ262170:OVQ262172 OLU262170:OLU262172 OBY262170:OBY262172 NSC262170:NSC262172 NIG262170:NIG262172 MYK262170:MYK262172 MOO262170:MOO262172 MES262170:MES262172 LUW262170:LUW262172 LLA262170:LLA262172 LBE262170:LBE262172 KRI262170:KRI262172 KHM262170:KHM262172 JXQ262170:JXQ262172 JNU262170:JNU262172 JDY262170:JDY262172 IUC262170:IUC262172 IKG262170:IKG262172 IAK262170:IAK262172 HQO262170:HQO262172 HGS262170:HGS262172 GWW262170:GWW262172 GNA262170:GNA262172 GDE262170:GDE262172 FTI262170:FTI262172 FJM262170:FJM262172 EZQ262170:EZQ262172 EPU262170:EPU262172 EFY262170:EFY262172 DWC262170:DWC262172 DMG262170:DMG262172 DCK262170:DCK262172 CSO262170:CSO262172 CIS262170:CIS262172 BYW262170:BYW262172 BPA262170:BPA262172 BFE262170:BFE262172 AVI262170:AVI262172 ALM262170:ALM262172 ABQ262170:ABQ262172 RU262170:RU262172 HY262170:HY262172 WUK196634:WUK196636 WKO196634:WKO196636 WAS196634:WAS196636 VQW196634:VQW196636 VHA196634:VHA196636 UXE196634:UXE196636 UNI196634:UNI196636 UDM196634:UDM196636 TTQ196634:TTQ196636 TJU196634:TJU196636 SZY196634:SZY196636 SQC196634:SQC196636 SGG196634:SGG196636 RWK196634:RWK196636 RMO196634:RMO196636 RCS196634:RCS196636 QSW196634:QSW196636 QJA196634:QJA196636 PZE196634:PZE196636 PPI196634:PPI196636 PFM196634:PFM196636 OVQ196634:OVQ196636 OLU196634:OLU196636 OBY196634:OBY196636 NSC196634:NSC196636 NIG196634:NIG196636 MYK196634:MYK196636 MOO196634:MOO196636 MES196634:MES196636 LUW196634:LUW196636 LLA196634:LLA196636 LBE196634:LBE196636 KRI196634:KRI196636 KHM196634:KHM196636 JXQ196634:JXQ196636 JNU196634:JNU196636 JDY196634:JDY196636 IUC196634:IUC196636 IKG196634:IKG196636 IAK196634:IAK196636 HQO196634:HQO196636 HGS196634:HGS196636 GWW196634:GWW196636 GNA196634:GNA196636 GDE196634:GDE196636 FTI196634:FTI196636 FJM196634:FJM196636 EZQ196634:EZQ196636 EPU196634:EPU196636 EFY196634:EFY196636 DWC196634:DWC196636 DMG196634:DMG196636 DCK196634:DCK196636 CSO196634:CSO196636 CIS196634:CIS196636 BYW196634:BYW196636 BPA196634:BPA196636 BFE196634:BFE196636 AVI196634:AVI196636 ALM196634:ALM196636 ABQ196634:ABQ196636 RU196634:RU196636 HY196634:HY196636 WUK131098:WUK131100 WKO131098:WKO131100 WAS131098:WAS131100 VQW131098:VQW131100 VHA131098:VHA131100 UXE131098:UXE131100 UNI131098:UNI131100 UDM131098:UDM131100 TTQ131098:TTQ131100 TJU131098:TJU131100 SZY131098:SZY131100 SQC131098:SQC131100 SGG131098:SGG131100 RWK131098:RWK131100 RMO131098:RMO131100 RCS131098:RCS131100 QSW131098:QSW131100 QJA131098:QJA131100 PZE131098:PZE131100 PPI131098:PPI131100 PFM131098:PFM131100 OVQ131098:OVQ131100 OLU131098:OLU131100 OBY131098:OBY131100 NSC131098:NSC131100 NIG131098:NIG131100 MYK131098:MYK131100 MOO131098:MOO131100 MES131098:MES131100 LUW131098:LUW131100 LLA131098:LLA131100 LBE131098:LBE131100 KRI131098:KRI131100 KHM131098:KHM131100 JXQ131098:JXQ131100 JNU131098:JNU131100 JDY131098:JDY131100 IUC131098:IUC131100 IKG131098:IKG131100 IAK131098:IAK131100 HQO131098:HQO131100 HGS131098:HGS131100 GWW131098:GWW131100 GNA131098:GNA131100 GDE131098:GDE131100 FTI131098:FTI131100 FJM131098:FJM131100 EZQ131098:EZQ131100 EPU131098:EPU131100 EFY131098:EFY131100 DWC131098:DWC131100 DMG131098:DMG131100 DCK131098:DCK131100 CSO131098:CSO131100 CIS131098:CIS131100 BYW131098:BYW131100 BPA131098:BPA131100 BFE131098:BFE131100 AVI131098:AVI131100 ALM131098:ALM131100 ABQ131098:ABQ131100 RU131098:RU131100 HY131098:HY131100 WUK65562:WUK65564 WKO65562:WKO65564 WAS65562:WAS65564 VQW65562:VQW65564 VHA65562:VHA65564 UXE65562:UXE65564 UNI65562:UNI65564 UDM65562:UDM65564 TTQ65562:TTQ65564 TJU65562:TJU65564 SZY65562:SZY65564 SQC65562:SQC65564 SGG65562:SGG65564 RWK65562:RWK65564 RMO65562:RMO65564 RCS65562:RCS65564 QSW65562:QSW65564 QJA65562:QJA65564 PZE65562:PZE65564 PPI65562:PPI65564 PFM65562:PFM65564 OVQ65562:OVQ65564 OLU65562:OLU65564 OBY65562:OBY65564 NSC65562:NSC65564 NIG65562:NIG65564 MYK65562:MYK65564 MOO65562:MOO65564 MES65562:MES65564 LUW65562:LUW65564 LLA65562:LLA65564 LBE65562:LBE65564 KRI65562:KRI65564 KHM65562:KHM65564 JXQ65562:JXQ65564 JNU65562:JNU65564 JDY65562:JDY65564 IUC65562:IUC65564 IKG65562:IKG65564 IAK65562:IAK65564 HQO65562:HQO65564 HGS65562:HGS65564 GWW65562:GWW65564 GNA65562:GNA65564 GDE65562:GDE65564 FTI65562:FTI65564 FJM65562:FJM65564 EZQ65562:EZQ65564 EPU65562:EPU65564 EFY65562:EFY65564 DWC65562:DWC65564 DMG65562:DMG65564 DCK65562:DCK65564 CSO65562:CSO65564 CIS65562:CIS65564 BYW65562:BYW65564 BPA65562:BPA65564 BFE65562:BFE65564 AVI65562:AVI65564 ALM65562:ALM65564 ABQ65562:ABQ65564 RU65562:RU65564 HY65562:HY65564 RU1 ABQ1 ALM1 AVI1 BFE1 BPA1 BYW1 CIS1 CSO1 DCK1 DMG1 DWC1 EFY1 EPU1 EZQ1 FJM1 FTI1 GDE1 GNA1 GWW1 HGS1 HQO1 IAK1 IKG1 IUC1 JDY1 JNU1 JXQ1 KHM1 KRI1 LBE1 LLA1 LUW1 MES1 MOO1 MYK1 NIG1 NSC1 OBY1 OLU1 OVQ1 PFM1 PPI1 PZE1 QJA1 QSW1 RCS1 RMO1 RWK1 SGG1 SQC1 SZY1 TJU1 TTQ1 UDM1 UNI1 UXE1 VHA1 VQW1 WAS1 WKO1 WUK1 HY1" xr:uid="{C0FAB07D-9DC1-4B44-874F-89FB62DD72B9}">
      <formula1>#REF!</formula1>
    </dataValidation>
  </dataValidations>
  <pageMargins left="0.7" right="0.7" top="0.75" bottom="0.75" header="0.3" footer="0.3"/>
  <pageSetup scale="4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3293E8E-D823-4523-827D-A4FD5874D8CA}">
          <x14:formula1>
            <xm:f>'Ark1'!$C$5:$C$43</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B67"/>
  <sheetViews>
    <sheetView showGridLines="0" topLeftCell="A2" zoomScale="110" zoomScaleNormal="110" workbookViewId="0">
      <pane xSplit="26" ySplit="6" topLeftCell="AA8" activePane="bottomRight" state="frozen"/>
      <selection activeCell="A2" sqref="A2"/>
      <selection pane="topRight" activeCell="AD2" sqref="AD2"/>
      <selection pane="bottomLeft" activeCell="A7" sqref="A7"/>
      <selection pane="bottomRight" activeCell="O6" sqref="O6"/>
    </sheetView>
  </sheetViews>
  <sheetFormatPr defaultColWidth="8.85546875" defaultRowHeight="15" x14ac:dyDescent="0.25"/>
  <cols>
    <col min="1" max="1" width="11.28515625" style="10" customWidth="1"/>
    <col min="2" max="2" width="20.42578125" style="10" customWidth="1"/>
    <col min="3" max="3" width="18.140625" style="10" customWidth="1"/>
    <col min="4" max="4" width="8.28515625" style="10" customWidth="1"/>
    <col min="5" max="5" width="35.7109375" style="10" customWidth="1"/>
    <col min="6" max="13" width="4.42578125" style="10" customWidth="1"/>
    <col min="14" max="14" width="3.85546875" style="10" customWidth="1"/>
    <col min="15" max="18" width="4.42578125" style="10" customWidth="1"/>
    <col min="19" max="19" width="4.140625" style="10" customWidth="1"/>
    <col min="20" max="25" width="4.42578125" style="10" customWidth="1"/>
    <col min="26" max="26" width="3.85546875" style="10" customWidth="1"/>
    <col min="27" max="27" width="3.85546875" style="10" bestFit="1" customWidth="1"/>
    <col min="28" max="204" width="8.85546875" style="10"/>
    <col min="205" max="205" width="11.42578125" style="10" customWidth="1"/>
    <col min="206" max="206" width="28.140625" style="10" customWidth="1"/>
    <col min="207" max="207" width="40.140625" style="10" customWidth="1"/>
    <col min="208" max="208" width="42.140625" style="10" customWidth="1"/>
    <col min="209" max="210" width="4.42578125" style="10" customWidth="1"/>
    <col min="211" max="262" width="2.42578125" style="10" customWidth="1"/>
    <col min="263" max="263" width="6" style="10" customWidth="1"/>
    <col min="264" max="265" width="5.85546875" style="10" customWidth="1"/>
    <col min="266" max="266" width="6.140625" style="10" customWidth="1"/>
    <col min="267" max="267" width="6" style="10" customWidth="1"/>
    <col min="268" max="268" width="6.42578125" style="10" customWidth="1"/>
    <col min="269" max="269" width="6" style="10" customWidth="1"/>
    <col min="270" max="270" width="6.140625" style="10" customWidth="1"/>
    <col min="271" max="271" width="6" style="10" customWidth="1"/>
    <col min="272" max="275" width="6.140625" style="10" customWidth="1"/>
    <col min="276" max="276" width="5.42578125" style="10" customWidth="1"/>
    <col min="277" max="280" width="6.42578125" style="10" customWidth="1"/>
    <col min="281" max="281" width="6" style="10" customWidth="1"/>
    <col min="282" max="460" width="8.85546875" style="10"/>
    <col min="461" max="461" width="11.42578125" style="10" customWidth="1"/>
    <col min="462" max="462" width="28.140625" style="10" customWidth="1"/>
    <col min="463" max="463" width="40.140625" style="10" customWidth="1"/>
    <col min="464" max="464" width="42.140625" style="10" customWidth="1"/>
    <col min="465" max="466" width="4.42578125" style="10" customWidth="1"/>
    <col min="467" max="518" width="2.42578125" style="10" customWidth="1"/>
    <col min="519" max="519" width="6" style="10" customWidth="1"/>
    <col min="520" max="521" width="5.85546875" style="10" customWidth="1"/>
    <col min="522" max="522" width="6.140625" style="10" customWidth="1"/>
    <col min="523" max="523" width="6" style="10" customWidth="1"/>
    <col min="524" max="524" width="6.42578125" style="10" customWidth="1"/>
    <col min="525" max="525" width="6" style="10" customWidth="1"/>
    <col min="526" max="526" width="6.140625" style="10" customWidth="1"/>
    <col min="527" max="527" width="6" style="10" customWidth="1"/>
    <col min="528" max="531" width="6.140625" style="10" customWidth="1"/>
    <col min="532" max="532" width="5.42578125" style="10" customWidth="1"/>
    <col min="533" max="536" width="6.42578125" style="10" customWidth="1"/>
    <col min="537" max="537" width="6" style="10" customWidth="1"/>
    <col min="538" max="716" width="8.85546875" style="10"/>
    <col min="717" max="717" width="11.42578125" style="10" customWidth="1"/>
    <col min="718" max="718" width="28.140625" style="10" customWidth="1"/>
    <col min="719" max="719" width="40.140625" style="10" customWidth="1"/>
    <col min="720" max="720" width="42.140625" style="10" customWidth="1"/>
    <col min="721" max="722" width="4.42578125" style="10" customWidth="1"/>
    <col min="723" max="774" width="2.42578125" style="10" customWidth="1"/>
    <col min="775" max="775" width="6" style="10" customWidth="1"/>
    <col min="776" max="777" width="5.85546875" style="10" customWidth="1"/>
    <col min="778" max="778" width="6.140625" style="10" customWidth="1"/>
    <col min="779" max="779" width="6" style="10" customWidth="1"/>
    <col min="780" max="780" width="6.42578125" style="10" customWidth="1"/>
    <col min="781" max="781" width="6" style="10" customWidth="1"/>
    <col min="782" max="782" width="6.140625" style="10" customWidth="1"/>
    <col min="783" max="783" width="6" style="10" customWidth="1"/>
    <col min="784" max="787" width="6.140625" style="10" customWidth="1"/>
    <col min="788" max="788" width="5.42578125" style="10" customWidth="1"/>
    <col min="789" max="792" width="6.42578125" style="10" customWidth="1"/>
    <col min="793" max="793" width="6" style="10" customWidth="1"/>
    <col min="794" max="972" width="8.85546875" style="10"/>
    <col min="973" max="973" width="11.42578125" style="10" customWidth="1"/>
    <col min="974" max="974" width="28.140625" style="10" customWidth="1"/>
    <col min="975" max="975" width="40.140625" style="10" customWidth="1"/>
    <col min="976" max="976" width="42.140625" style="10" customWidth="1"/>
    <col min="977" max="978" width="4.42578125" style="10" customWidth="1"/>
    <col min="979" max="1030" width="2.42578125" style="10" customWidth="1"/>
    <col min="1031" max="1031" width="6" style="10" customWidth="1"/>
    <col min="1032" max="1033" width="5.85546875" style="10" customWidth="1"/>
    <col min="1034" max="1034" width="6.140625" style="10" customWidth="1"/>
    <col min="1035" max="1035" width="6" style="10" customWidth="1"/>
    <col min="1036" max="1036" width="6.42578125" style="10" customWidth="1"/>
    <col min="1037" max="1037" width="6" style="10" customWidth="1"/>
    <col min="1038" max="1038" width="6.140625" style="10" customWidth="1"/>
    <col min="1039" max="1039" width="6" style="10" customWidth="1"/>
    <col min="1040" max="1043" width="6.140625" style="10" customWidth="1"/>
    <col min="1044" max="1044" width="5.42578125" style="10" customWidth="1"/>
    <col min="1045" max="1048" width="6.42578125" style="10" customWidth="1"/>
    <col min="1049" max="1049" width="6" style="10" customWidth="1"/>
    <col min="1050" max="1228" width="8.85546875" style="10"/>
    <col min="1229" max="1229" width="11.42578125" style="10" customWidth="1"/>
    <col min="1230" max="1230" width="28.140625" style="10" customWidth="1"/>
    <col min="1231" max="1231" width="40.140625" style="10" customWidth="1"/>
    <col min="1232" max="1232" width="42.140625" style="10" customWidth="1"/>
    <col min="1233" max="1234" width="4.42578125" style="10" customWidth="1"/>
    <col min="1235" max="1286" width="2.42578125" style="10" customWidth="1"/>
    <col min="1287" max="1287" width="6" style="10" customWidth="1"/>
    <col min="1288" max="1289" width="5.85546875" style="10" customWidth="1"/>
    <col min="1290" max="1290" width="6.140625" style="10" customWidth="1"/>
    <col min="1291" max="1291" width="6" style="10" customWidth="1"/>
    <col min="1292" max="1292" width="6.42578125" style="10" customWidth="1"/>
    <col min="1293" max="1293" width="6" style="10" customWidth="1"/>
    <col min="1294" max="1294" width="6.140625" style="10" customWidth="1"/>
    <col min="1295" max="1295" width="6" style="10" customWidth="1"/>
    <col min="1296" max="1299" width="6.140625" style="10" customWidth="1"/>
    <col min="1300" max="1300" width="5.42578125" style="10" customWidth="1"/>
    <col min="1301" max="1304" width="6.42578125" style="10" customWidth="1"/>
    <col min="1305" max="1305" width="6" style="10" customWidth="1"/>
    <col min="1306" max="1484" width="8.85546875" style="10"/>
    <col min="1485" max="1485" width="11.42578125" style="10" customWidth="1"/>
    <col min="1486" max="1486" width="28.140625" style="10" customWidth="1"/>
    <col min="1487" max="1487" width="40.140625" style="10" customWidth="1"/>
    <col min="1488" max="1488" width="42.140625" style="10" customWidth="1"/>
    <col min="1489" max="1490" width="4.42578125" style="10" customWidth="1"/>
    <col min="1491" max="1542" width="2.42578125" style="10" customWidth="1"/>
    <col min="1543" max="1543" width="6" style="10" customWidth="1"/>
    <col min="1544" max="1545" width="5.85546875" style="10" customWidth="1"/>
    <col min="1546" max="1546" width="6.140625" style="10" customWidth="1"/>
    <col min="1547" max="1547" width="6" style="10" customWidth="1"/>
    <col min="1548" max="1548" width="6.42578125" style="10" customWidth="1"/>
    <col min="1549" max="1549" width="6" style="10" customWidth="1"/>
    <col min="1550" max="1550" width="6.140625" style="10" customWidth="1"/>
    <col min="1551" max="1551" width="6" style="10" customWidth="1"/>
    <col min="1552" max="1555" width="6.140625" style="10" customWidth="1"/>
    <col min="1556" max="1556" width="5.42578125" style="10" customWidth="1"/>
    <col min="1557" max="1560" width="6.42578125" style="10" customWidth="1"/>
    <col min="1561" max="1561" width="6" style="10" customWidth="1"/>
    <col min="1562" max="1740" width="8.85546875" style="10"/>
    <col min="1741" max="1741" width="11.42578125" style="10" customWidth="1"/>
    <col min="1742" max="1742" width="28.140625" style="10" customWidth="1"/>
    <col min="1743" max="1743" width="40.140625" style="10" customWidth="1"/>
    <col min="1744" max="1744" width="42.140625" style="10" customWidth="1"/>
    <col min="1745" max="1746" width="4.42578125" style="10" customWidth="1"/>
    <col min="1747" max="1798" width="2.42578125" style="10" customWidth="1"/>
    <col min="1799" max="1799" width="6" style="10" customWidth="1"/>
    <col min="1800" max="1801" width="5.85546875" style="10" customWidth="1"/>
    <col min="1802" max="1802" width="6.140625" style="10" customWidth="1"/>
    <col min="1803" max="1803" width="6" style="10" customWidth="1"/>
    <col min="1804" max="1804" width="6.42578125" style="10" customWidth="1"/>
    <col min="1805" max="1805" width="6" style="10" customWidth="1"/>
    <col min="1806" max="1806" width="6.140625" style="10" customWidth="1"/>
    <col min="1807" max="1807" width="6" style="10" customWidth="1"/>
    <col min="1808" max="1811" width="6.140625" style="10" customWidth="1"/>
    <col min="1812" max="1812" width="5.42578125" style="10" customWidth="1"/>
    <col min="1813" max="1816" width="6.42578125" style="10" customWidth="1"/>
    <col min="1817" max="1817" width="6" style="10" customWidth="1"/>
    <col min="1818" max="1996" width="8.85546875" style="10"/>
    <col min="1997" max="1997" width="11.42578125" style="10" customWidth="1"/>
    <col min="1998" max="1998" width="28.140625" style="10" customWidth="1"/>
    <col min="1999" max="1999" width="40.140625" style="10" customWidth="1"/>
    <col min="2000" max="2000" width="42.140625" style="10" customWidth="1"/>
    <col min="2001" max="2002" width="4.42578125" style="10" customWidth="1"/>
    <col min="2003" max="2054" width="2.42578125" style="10" customWidth="1"/>
    <col min="2055" max="2055" width="6" style="10" customWidth="1"/>
    <col min="2056" max="2057" width="5.85546875" style="10" customWidth="1"/>
    <col min="2058" max="2058" width="6.140625" style="10" customWidth="1"/>
    <col min="2059" max="2059" width="6" style="10" customWidth="1"/>
    <col min="2060" max="2060" width="6.42578125" style="10" customWidth="1"/>
    <col min="2061" max="2061" width="6" style="10" customWidth="1"/>
    <col min="2062" max="2062" width="6.140625" style="10" customWidth="1"/>
    <col min="2063" max="2063" width="6" style="10" customWidth="1"/>
    <col min="2064" max="2067" width="6.140625" style="10" customWidth="1"/>
    <col min="2068" max="2068" width="5.42578125" style="10" customWidth="1"/>
    <col min="2069" max="2072" width="6.42578125" style="10" customWidth="1"/>
    <col min="2073" max="2073" width="6" style="10" customWidth="1"/>
    <col min="2074" max="2252" width="8.85546875" style="10"/>
    <col min="2253" max="2253" width="11.42578125" style="10" customWidth="1"/>
    <col min="2254" max="2254" width="28.140625" style="10" customWidth="1"/>
    <col min="2255" max="2255" width="40.140625" style="10" customWidth="1"/>
    <col min="2256" max="2256" width="42.140625" style="10" customWidth="1"/>
    <col min="2257" max="2258" width="4.42578125" style="10" customWidth="1"/>
    <col min="2259" max="2310" width="2.42578125" style="10" customWidth="1"/>
    <col min="2311" max="2311" width="6" style="10" customWidth="1"/>
    <col min="2312" max="2313" width="5.85546875" style="10" customWidth="1"/>
    <col min="2314" max="2314" width="6.140625" style="10" customWidth="1"/>
    <col min="2315" max="2315" width="6" style="10" customWidth="1"/>
    <col min="2316" max="2316" width="6.42578125" style="10" customWidth="1"/>
    <col min="2317" max="2317" width="6" style="10" customWidth="1"/>
    <col min="2318" max="2318" width="6.140625" style="10" customWidth="1"/>
    <col min="2319" max="2319" width="6" style="10" customWidth="1"/>
    <col min="2320" max="2323" width="6.140625" style="10" customWidth="1"/>
    <col min="2324" max="2324" width="5.42578125" style="10" customWidth="1"/>
    <col min="2325" max="2328" width="6.42578125" style="10" customWidth="1"/>
    <col min="2329" max="2329" width="6" style="10" customWidth="1"/>
    <col min="2330" max="2508" width="8.85546875" style="10"/>
    <col min="2509" max="2509" width="11.42578125" style="10" customWidth="1"/>
    <col min="2510" max="2510" width="28.140625" style="10" customWidth="1"/>
    <col min="2511" max="2511" width="40.140625" style="10" customWidth="1"/>
    <col min="2512" max="2512" width="42.140625" style="10" customWidth="1"/>
    <col min="2513" max="2514" width="4.42578125" style="10" customWidth="1"/>
    <col min="2515" max="2566" width="2.42578125" style="10" customWidth="1"/>
    <col min="2567" max="2567" width="6" style="10" customWidth="1"/>
    <col min="2568" max="2569" width="5.85546875" style="10" customWidth="1"/>
    <col min="2570" max="2570" width="6.140625" style="10" customWidth="1"/>
    <col min="2571" max="2571" width="6" style="10" customWidth="1"/>
    <col min="2572" max="2572" width="6.42578125" style="10" customWidth="1"/>
    <col min="2573" max="2573" width="6" style="10" customWidth="1"/>
    <col min="2574" max="2574" width="6.140625" style="10" customWidth="1"/>
    <col min="2575" max="2575" width="6" style="10" customWidth="1"/>
    <col min="2576" max="2579" width="6.140625" style="10" customWidth="1"/>
    <col min="2580" max="2580" width="5.42578125" style="10" customWidth="1"/>
    <col min="2581" max="2584" width="6.42578125" style="10" customWidth="1"/>
    <col min="2585" max="2585" width="6" style="10" customWidth="1"/>
    <col min="2586" max="2764" width="8.85546875" style="10"/>
    <col min="2765" max="2765" width="11.42578125" style="10" customWidth="1"/>
    <col min="2766" max="2766" width="28.140625" style="10" customWidth="1"/>
    <col min="2767" max="2767" width="40.140625" style="10" customWidth="1"/>
    <col min="2768" max="2768" width="42.140625" style="10" customWidth="1"/>
    <col min="2769" max="2770" width="4.42578125" style="10" customWidth="1"/>
    <col min="2771" max="2822" width="2.42578125" style="10" customWidth="1"/>
    <col min="2823" max="2823" width="6" style="10" customWidth="1"/>
    <col min="2824" max="2825" width="5.85546875" style="10" customWidth="1"/>
    <col min="2826" max="2826" width="6.140625" style="10" customWidth="1"/>
    <col min="2827" max="2827" width="6" style="10" customWidth="1"/>
    <col min="2828" max="2828" width="6.42578125" style="10" customWidth="1"/>
    <col min="2829" max="2829" width="6" style="10" customWidth="1"/>
    <col min="2830" max="2830" width="6.140625" style="10" customWidth="1"/>
    <col min="2831" max="2831" width="6" style="10" customWidth="1"/>
    <col min="2832" max="2835" width="6.140625" style="10" customWidth="1"/>
    <col min="2836" max="2836" width="5.42578125" style="10" customWidth="1"/>
    <col min="2837" max="2840" width="6.42578125" style="10" customWidth="1"/>
    <col min="2841" max="2841" width="6" style="10" customWidth="1"/>
    <col min="2842" max="3020" width="8.85546875" style="10"/>
    <col min="3021" max="3021" width="11.42578125" style="10" customWidth="1"/>
    <col min="3022" max="3022" width="28.140625" style="10" customWidth="1"/>
    <col min="3023" max="3023" width="40.140625" style="10" customWidth="1"/>
    <col min="3024" max="3024" width="42.140625" style="10" customWidth="1"/>
    <col min="3025" max="3026" width="4.42578125" style="10" customWidth="1"/>
    <col min="3027" max="3078" width="2.42578125" style="10" customWidth="1"/>
    <col min="3079" max="3079" width="6" style="10" customWidth="1"/>
    <col min="3080" max="3081" width="5.85546875" style="10" customWidth="1"/>
    <col min="3082" max="3082" width="6.140625" style="10" customWidth="1"/>
    <col min="3083" max="3083" width="6" style="10" customWidth="1"/>
    <col min="3084" max="3084" width="6.42578125" style="10" customWidth="1"/>
    <col min="3085" max="3085" width="6" style="10" customWidth="1"/>
    <col min="3086" max="3086" width="6.140625" style="10" customWidth="1"/>
    <col min="3087" max="3087" width="6" style="10" customWidth="1"/>
    <col min="3088" max="3091" width="6.140625" style="10" customWidth="1"/>
    <col min="3092" max="3092" width="5.42578125" style="10" customWidth="1"/>
    <col min="3093" max="3096" width="6.42578125" style="10" customWidth="1"/>
    <col min="3097" max="3097" width="6" style="10" customWidth="1"/>
    <col min="3098" max="3276" width="8.85546875" style="10"/>
    <col min="3277" max="3277" width="11.42578125" style="10" customWidth="1"/>
    <col min="3278" max="3278" width="28.140625" style="10" customWidth="1"/>
    <col min="3279" max="3279" width="40.140625" style="10" customWidth="1"/>
    <col min="3280" max="3280" width="42.140625" style="10" customWidth="1"/>
    <col min="3281" max="3282" width="4.42578125" style="10" customWidth="1"/>
    <col min="3283" max="3334" width="2.42578125" style="10" customWidth="1"/>
    <col min="3335" max="3335" width="6" style="10" customWidth="1"/>
    <col min="3336" max="3337" width="5.85546875" style="10" customWidth="1"/>
    <col min="3338" max="3338" width="6.140625" style="10" customWidth="1"/>
    <col min="3339" max="3339" width="6" style="10" customWidth="1"/>
    <col min="3340" max="3340" width="6.42578125" style="10" customWidth="1"/>
    <col min="3341" max="3341" width="6" style="10" customWidth="1"/>
    <col min="3342" max="3342" width="6.140625" style="10" customWidth="1"/>
    <col min="3343" max="3343" width="6" style="10" customWidth="1"/>
    <col min="3344" max="3347" width="6.140625" style="10" customWidth="1"/>
    <col min="3348" max="3348" width="5.42578125" style="10" customWidth="1"/>
    <col min="3349" max="3352" width="6.42578125" style="10" customWidth="1"/>
    <col min="3353" max="3353" width="6" style="10" customWidth="1"/>
    <col min="3354" max="3532" width="8.85546875" style="10"/>
    <col min="3533" max="3533" width="11.42578125" style="10" customWidth="1"/>
    <col min="3534" max="3534" width="28.140625" style="10" customWidth="1"/>
    <col min="3535" max="3535" width="40.140625" style="10" customWidth="1"/>
    <col min="3536" max="3536" width="42.140625" style="10" customWidth="1"/>
    <col min="3537" max="3538" width="4.42578125" style="10" customWidth="1"/>
    <col min="3539" max="3590" width="2.42578125" style="10" customWidth="1"/>
    <col min="3591" max="3591" width="6" style="10" customWidth="1"/>
    <col min="3592" max="3593" width="5.85546875" style="10" customWidth="1"/>
    <col min="3594" max="3594" width="6.140625" style="10" customWidth="1"/>
    <col min="3595" max="3595" width="6" style="10" customWidth="1"/>
    <col min="3596" max="3596" width="6.42578125" style="10" customWidth="1"/>
    <col min="3597" max="3597" width="6" style="10" customWidth="1"/>
    <col min="3598" max="3598" width="6.140625" style="10" customWidth="1"/>
    <col min="3599" max="3599" width="6" style="10" customWidth="1"/>
    <col min="3600" max="3603" width="6.140625" style="10" customWidth="1"/>
    <col min="3604" max="3604" width="5.42578125" style="10" customWidth="1"/>
    <col min="3605" max="3608" width="6.42578125" style="10" customWidth="1"/>
    <col min="3609" max="3609" width="6" style="10" customWidth="1"/>
    <col min="3610" max="3788" width="8.85546875" style="10"/>
    <col min="3789" max="3789" width="11.42578125" style="10" customWidth="1"/>
    <col min="3790" max="3790" width="28.140625" style="10" customWidth="1"/>
    <col min="3791" max="3791" width="40.140625" style="10" customWidth="1"/>
    <col min="3792" max="3792" width="42.140625" style="10" customWidth="1"/>
    <col min="3793" max="3794" width="4.42578125" style="10" customWidth="1"/>
    <col min="3795" max="3846" width="2.42578125" style="10" customWidth="1"/>
    <col min="3847" max="3847" width="6" style="10" customWidth="1"/>
    <col min="3848" max="3849" width="5.85546875" style="10" customWidth="1"/>
    <col min="3850" max="3850" width="6.140625" style="10" customWidth="1"/>
    <col min="3851" max="3851" width="6" style="10" customWidth="1"/>
    <col min="3852" max="3852" width="6.42578125" style="10" customWidth="1"/>
    <col min="3853" max="3853" width="6" style="10" customWidth="1"/>
    <col min="3854" max="3854" width="6.140625" style="10" customWidth="1"/>
    <col min="3855" max="3855" width="6" style="10" customWidth="1"/>
    <col min="3856" max="3859" width="6.140625" style="10" customWidth="1"/>
    <col min="3860" max="3860" width="5.42578125" style="10" customWidth="1"/>
    <col min="3861" max="3864" width="6.42578125" style="10" customWidth="1"/>
    <col min="3865" max="3865" width="6" style="10" customWidth="1"/>
    <col min="3866" max="4044" width="8.85546875" style="10"/>
    <col min="4045" max="4045" width="11.42578125" style="10" customWidth="1"/>
    <col min="4046" max="4046" width="28.140625" style="10" customWidth="1"/>
    <col min="4047" max="4047" width="40.140625" style="10" customWidth="1"/>
    <col min="4048" max="4048" width="42.140625" style="10" customWidth="1"/>
    <col min="4049" max="4050" width="4.42578125" style="10" customWidth="1"/>
    <col min="4051" max="4102" width="2.42578125" style="10" customWidth="1"/>
    <col min="4103" max="4103" width="6" style="10" customWidth="1"/>
    <col min="4104" max="4105" width="5.85546875" style="10" customWidth="1"/>
    <col min="4106" max="4106" width="6.140625" style="10" customWidth="1"/>
    <col min="4107" max="4107" width="6" style="10" customWidth="1"/>
    <col min="4108" max="4108" width="6.42578125" style="10" customWidth="1"/>
    <col min="4109" max="4109" width="6" style="10" customWidth="1"/>
    <col min="4110" max="4110" width="6.140625" style="10" customWidth="1"/>
    <col min="4111" max="4111" width="6" style="10" customWidth="1"/>
    <col min="4112" max="4115" width="6.140625" style="10" customWidth="1"/>
    <col min="4116" max="4116" width="5.42578125" style="10" customWidth="1"/>
    <col min="4117" max="4120" width="6.42578125" style="10" customWidth="1"/>
    <col min="4121" max="4121" width="6" style="10" customWidth="1"/>
    <col min="4122" max="4300" width="8.85546875" style="10"/>
    <col min="4301" max="4301" width="11.42578125" style="10" customWidth="1"/>
    <col min="4302" max="4302" width="28.140625" style="10" customWidth="1"/>
    <col min="4303" max="4303" width="40.140625" style="10" customWidth="1"/>
    <col min="4304" max="4304" width="42.140625" style="10" customWidth="1"/>
    <col min="4305" max="4306" width="4.42578125" style="10" customWidth="1"/>
    <col min="4307" max="4358" width="2.42578125" style="10" customWidth="1"/>
    <col min="4359" max="4359" width="6" style="10" customWidth="1"/>
    <col min="4360" max="4361" width="5.85546875" style="10" customWidth="1"/>
    <col min="4362" max="4362" width="6.140625" style="10" customWidth="1"/>
    <col min="4363" max="4363" width="6" style="10" customWidth="1"/>
    <col min="4364" max="4364" width="6.42578125" style="10" customWidth="1"/>
    <col min="4365" max="4365" width="6" style="10" customWidth="1"/>
    <col min="4366" max="4366" width="6.140625" style="10" customWidth="1"/>
    <col min="4367" max="4367" width="6" style="10" customWidth="1"/>
    <col min="4368" max="4371" width="6.140625" style="10" customWidth="1"/>
    <col min="4372" max="4372" width="5.42578125" style="10" customWidth="1"/>
    <col min="4373" max="4376" width="6.42578125" style="10" customWidth="1"/>
    <col min="4377" max="4377" width="6" style="10" customWidth="1"/>
    <col min="4378" max="4556" width="8.85546875" style="10"/>
    <col min="4557" max="4557" width="11.42578125" style="10" customWidth="1"/>
    <col min="4558" max="4558" width="28.140625" style="10" customWidth="1"/>
    <col min="4559" max="4559" width="40.140625" style="10" customWidth="1"/>
    <col min="4560" max="4560" width="42.140625" style="10" customWidth="1"/>
    <col min="4561" max="4562" width="4.42578125" style="10" customWidth="1"/>
    <col min="4563" max="4614" width="2.42578125" style="10" customWidth="1"/>
    <col min="4615" max="4615" width="6" style="10" customWidth="1"/>
    <col min="4616" max="4617" width="5.85546875" style="10" customWidth="1"/>
    <col min="4618" max="4618" width="6.140625" style="10" customWidth="1"/>
    <col min="4619" max="4619" width="6" style="10" customWidth="1"/>
    <col min="4620" max="4620" width="6.42578125" style="10" customWidth="1"/>
    <col min="4621" max="4621" width="6" style="10" customWidth="1"/>
    <col min="4622" max="4622" width="6.140625" style="10" customWidth="1"/>
    <col min="4623" max="4623" width="6" style="10" customWidth="1"/>
    <col min="4624" max="4627" width="6.140625" style="10" customWidth="1"/>
    <col min="4628" max="4628" width="5.42578125" style="10" customWidth="1"/>
    <col min="4629" max="4632" width="6.42578125" style="10" customWidth="1"/>
    <col min="4633" max="4633" width="6" style="10" customWidth="1"/>
    <col min="4634" max="4812" width="8.85546875" style="10"/>
    <col min="4813" max="4813" width="11.42578125" style="10" customWidth="1"/>
    <col min="4814" max="4814" width="28.140625" style="10" customWidth="1"/>
    <col min="4815" max="4815" width="40.140625" style="10" customWidth="1"/>
    <col min="4816" max="4816" width="42.140625" style="10" customWidth="1"/>
    <col min="4817" max="4818" width="4.42578125" style="10" customWidth="1"/>
    <col min="4819" max="4870" width="2.42578125" style="10" customWidth="1"/>
    <col min="4871" max="4871" width="6" style="10" customWidth="1"/>
    <col min="4872" max="4873" width="5.85546875" style="10" customWidth="1"/>
    <col min="4874" max="4874" width="6.140625" style="10" customWidth="1"/>
    <col min="4875" max="4875" width="6" style="10" customWidth="1"/>
    <col min="4876" max="4876" width="6.42578125" style="10" customWidth="1"/>
    <col min="4877" max="4877" width="6" style="10" customWidth="1"/>
    <col min="4878" max="4878" width="6.140625" style="10" customWidth="1"/>
    <col min="4879" max="4879" width="6" style="10" customWidth="1"/>
    <col min="4880" max="4883" width="6.140625" style="10" customWidth="1"/>
    <col min="4884" max="4884" width="5.42578125" style="10" customWidth="1"/>
    <col min="4885" max="4888" width="6.42578125" style="10" customWidth="1"/>
    <col min="4889" max="4889" width="6" style="10" customWidth="1"/>
    <col min="4890" max="5068" width="8.85546875" style="10"/>
    <col min="5069" max="5069" width="11.42578125" style="10" customWidth="1"/>
    <col min="5070" max="5070" width="28.140625" style="10" customWidth="1"/>
    <col min="5071" max="5071" width="40.140625" style="10" customWidth="1"/>
    <col min="5072" max="5072" width="42.140625" style="10" customWidth="1"/>
    <col min="5073" max="5074" width="4.42578125" style="10" customWidth="1"/>
    <col min="5075" max="5126" width="2.42578125" style="10" customWidth="1"/>
    <col min="5127" max="5127" width="6" style="10" customWidth="1"/>
    <col min="5128" max="5129" width="5.85546875" style="10" customWidth="1"/>
    <col min="5130" max="5130" width="6.140625" style="10" customWidth="1"/>
    <col min="5131" max="5131" width="6" style="10" customWidth="1"/>
    <col min="5132" max="5132" width="6.42578125" style="10" customWidth="1"/>
    <col min="5133" max="5133" width="6" style="10" customWidth="1"/>
    <col min="5134" max="5134" width="6.140625" style="10" customWidth="1"/>
    <col min="5135" max="5135" width="6" style="10" customWidth="1"/>
    <col min="5136" max="5139" width="6.140625" style="10" customWidth="1"/>
    <col min="5140" max="5140" width="5.42578125" style="10" customWidth="1"/>
    <col min="5141" max="5144" width="6.42578125" style="10" customWidth="1"/>
    <col min="5145" max="5145" width="6" style="10" customWidth="1"/>
    <col min="5146" max="5324" width="8.85546875" style="10"/>
    <col min="5325" max="5325" width="11.42578125" style="10" customWidth="1"/>
    <col min="5326" max="5326" width="28.140625" style="10" customWidth="1"/>
    <col min="5327" max="5327" width="40.140625" style="10" customWidth="1"/>
    <col min="5328" max="5328" width="42.140625" style="10" customWidth="1"/>
    <col min="5329" max="5330" width="4.42578125" style="10" customWidth="1"/>
    <col min="5331" max="5382" width="2.42578125" style="10" customWidth="1"/>
    <col min="5383" max="5383" width="6" style="10" customWidth="1"/>
    <col min="5384" max="5385" width="5.85546875" style="10" customWidth="1"/>
    <col min="5386" max="5386" width="6.140625" style="10" customWidth="1"/>
    <col min="5387" max="5387" width="6" style="10" customWidth="1"/>
    <col min="5388" max="5388" width="6.42578125" style="10" customWidth="1"/>
    <col min="5389" max="5389" width="6" style="10" customWidth="1"/>
    <col min="5390" max="5390" width="6.140625" style="10" customWidth="1"/>
    <col min="5391" max="5391" width="6" style="10" customWidth="1"/>
    <col min="5392" max="5395" width="6.140625" style="10" customWidth="1"/>
    <col min="5396" max="5396" width="5.42578125" style="10" customWidth="1"/>
    <col min="5397" max="5400" width="6.42578125" style="10" customWidth="1"/>
    <col min="5401" max="5401" width="6" style="10" customWidth="1"/>
    <col min="5402" max="5580" width="8.85546875" style="10"/>
    <col min="5581" max="5581" width="11.42578125" style="10" customWidth="1"/>
    <col min="5582" max="5582" width="28.140625" style="10" customWidth="1"/>
    <col min="5583" max="5583" width="40.140625" style="10" customWidth="1"/>
    <col min="5584" max="5584" width="42.140625" style="10" customWidth="1"/>
    <col min="5585" max="5586" width="4.42578125" style="10" customWidth="1"/>
    <col min="5587" max="5638" width="2.42578125" style="10" customWidth="1"/>
    <col min="5639" max="5639" width="6" style="10" customWidth="1"/>
    <col min="5640" max="5641" width="5.85546875" style="10" customWidth="1"/>
    <col min="5642" max="5642" width="6.140625" style="10" customWidth="1"/>
    <col min="5643" max="5643" width="6" style="10" customWidth="1"/>
    <col min="5644" max="5644" width="6.42578125" style="10" customWidth="1"/>
    <col min="5645" max="5645" width="6" style="10" customWidth="1"/>
    <col min="5646" max="5646" width="6.140625" style="10" customWidth="1"/>
    <col min="5647" max="5647" width="6" style="10" customWidth="1"/>
    <col min="5648" max="5651" width="6.140625" style="10" customWidth="1"/>
    <col min="5652" max="5652" width="5.42578125" style="10" customWidth="1"/>
    <col min="5653" max="5656" width="6.42578125" style="10" customWidth="1"/>
    <col min="5657" max="5657" width="6" style="10" customWidth="1"/>
    <col min="5658" max="5836" width="8.85546875" style="10"/>
    <col min="5837" max="5837" width="11.42578125" style="10" customWidth="1"/>
    <col min="5838" max="5838" width="28.140625" style="10" customWidth="1"/>
    <col min="5839" max="5839" width="40.140625" style="10" customWidth="1"/>
    <col min="5840" max="5840" width="42.140625" style="10" customWidth="1"/>
    <col min="5841" max="5842" width="4.42578125" style="10" customWidth="1"/>
    <col min="5843" max="5894" width="2.42578125" style="10" customWidth="1"/>
    <col min="5895" max="5895" width="6" style="10" customWidth="1"/>
    <col min="5896" max="5897" width="5.85546875" style="10" customWidth="1"/>
    <col min="5898" max="5898" width="6.140625" style="10" customWidth="1"/>
    <col min="5899" max="5899" width="6" style="10" customWidth="1"/>
    <col min="5900" max="5900" width="6.42578125" style="10" customWidth="1"/>
    <col min="5901" max="5901" width="6" style="10" customWidth="1"/>
    <col min="5902" max="5902" width="6.140625" style="10" customWidth="1"/>
    <col min="5903" max="5903" width="6" style="10" customWidth="1"/>
    <col min="5904" max="5907" width="6.140625" style="10" customWidth="1"/>
    <col min="5908" max="5908" width="5.42578125" style="10" customWidth="1"/>
    <col min="5909" max="5912" width="6.42578125" style="10" customWidth="1"/>
    <col min="5913" max="5913" width="6" style="10" customWidth="1"/>
    <col min="5914" max="6092" width="8.85546875" style="10"/>
    <col min="6093" max="6093" width="11.42578125" style="10" customWidth="1"/>
    <col min="6094" max="6094" width="28.140625" style="10" customWidth="1"/>
    <col min="6095" max="6095" width="40.140625" style="10" customWidth="1"/>
    <col min="6096" max="6096" width="42.140625" style="10" customWidth="1"/>
    <col min="6097" max="6098" width="4.42578125" style="10" customWidth="1"/>
    <col min="6099" max="6150" width="2.42578125" style="10" customWidth="1"/>
    <col min="6151" max="6151" width="6" style="10" customWidth="1"/>
    <col min="6152" max="6153" width="5.85546875" style="10" customWidth="1"/>
    <col min="6154" max="6154" width="6.140625" style="10" customWidth="1"/>
    <col min="6155" max="6155" width="6" style="10" customWidth="1"/>
    <col min="6156" max="6156" width="6.42578125" style="10" customWidth="1"/>
    <col min="6157" max="6157" width="6" style="10" customWidth="1"/>
    <col min="6158" max="6158" width="6.140625" style="10" customWidth="1"/>
    <col min="6159" max="6159" width="6" style="10" customWidth="1"/>
    <col min="6160" max="6163" width="6.140625" style="10" customWidth="1"/>
    <col min="6164" max="6164" width="5.42578125" style="10" customWidth="1"/>
    <col min="6165" max="6168" width="6.42578125" style="10" customWidth="1"/>
    <col min="6169" max="6169" width="6" style="10" customWidth="1"/>
    <col min="6170" max="6348" width="8.85546875" style="10"/>
    <col min="6349" max="6349" width="11.42578125" style="10" customWidth="1"/>
    <col min="6350" max="6350" width="28.140625" style="10" customWidth="1"/>
    <col min="6351" max="6351" width="40.140625" style="10" customWidth="1"/>
    <col min="6352" max="6352" width="42.140625" style="10" customWidth="1"/>
    <col min="6353" max="6354" width="4.42578125" style="10" customWidth="1"/>
    <col min="6355" max="6406" width="2.42578125" style="10" customWidth="1"/>
    <col min="6407" max="6407" width="6" style="10" customWidth="1"/>
    <col min="6408" max="6409" width="5.85546875" style="10" customWidth="1"/>
    <col min="6410" max="6410" width="6.140625" style="10" customWidth="1"/>
    <col min="6411" max="6411" width="6" style="10" customWidth="1"/>
    <col min="6412" max="6412" width="6.42578125" style="10" customWidth="1"/>
    <col min="6413" max="6413" width="6" style="10" customWidth="1"/>
    <col min="6414" max="6414" width="6.140625" style="10" customWidth="1"/>
    <col min="6415" max="6415" width="6" style="10" customWidth="1"/>
    <col min="6416" max="6419" width="6.140625" style="10" customWidth="1"/>
    <col min="6420" max="6420" width="5.42578125" style="10" customWidth="1"/>
    <col min="6421" max="6424" width="6.42578125" style="10" customWidth="1"/>
    <col min="6425" max="6425" width="6" style="10" customWidth="1"/>
    <col min="6426" max="6604" width="8.85546875" style="10"/>
    <col min="6605" max="6605" width="11.42578125" style="10" customWidth="1"/>
    <col min="6606" max="6606" width="28.140625" style="10" customWidth="1"/>
    <col min="6607" max="6607" width="40.140625" style="10" customWidth="1"/>
    <col min="6608" max="6608" width="42.140625" style="10" customWidth="1"/>
    <col min="6609" max="6610" width="4.42578125" style="10" customWidth="1"/>
    <col min="6611" max="6662" width="2.42578125" style="10" customWidth="1"/>
    <col min="6663" max="6663" width="6" style="10" customWidth="1"/>
    <col min="6664" max="6665" width="5.85546875" style="10" customWidth="1"/>
    <col min="6666" max="6666" width="6.140625" style="10" customWidth="1"/>
    <col min="6667" max="6667" width="6" style="10" customWidth="1"/>
    <col min="6668" max="6668" width="6.42578125" style="10" customWidth="1"/>
    <col min="6669" max="6669" width="6" style="10" customWidth="1"/>
    <col min="6670" max="6670" width="6.140625" style="10" customWidth="1"/>
    <col min="6671" max="6671" width="6" style="10" customWidth="1"/>
    <col min="6672" max="6675" width="6.140625" style="10" customWidth="1"/>
    <col min="6676" max="6676" width="5.42578125" style="10" customWidth="1"/>
    <col min="6677" max="6680" width="6.42578125" style="10" customWidth="1"/>
    <col min="6681" max="6681" width="6" style="10" customWidth="1"/>
    <col min="6682" max="6860" width="8.85546875" style="10"/>
    <col min="6861" max="6861" width="11.42578125" style="10" customWidth="1"/>
    <col min="6862" max="6862" width="28.140625" style="10" customWidth="1"/>
    <col min="6863" max="6863" width="40.140625" style="10" customWidth="1"/>
    <col min="6864" max="6864" width="42.140625" style="10" customWidth="1"/>
    <col min="6865" max="6866" width="4.42578125" style="10" customWidth="1"/>
    <col min="6867" max="6918" width="2.42578125" style="10" customWidth="1"/>
    <col min="6919" max="6919" width="6" style="10" customWidth="1"/>
    <col min="6920" max="6921" width="5.85546875" style="10" customWidth="1"/>
    <col min="6922" max="6922" width="6.140625" style="10" customWidth="1"/>
    <col min="6923" max="6923" width="6" style="10" customWidth="1"/>
    <col min="6924" max="6924" width="6.42578125" style="10" customWidth="1"/>
    <col min="6925" max="6925" width="6" style="10" customWidth="1"/>
    <col min="6926" max="6926" width="6.140625" style="10" customWidth="1"/>
    <col min="6927" max="6927" width="6" style="10" customWidth="1"/>
    <col min="6928" max="6931" width="6.140625" style="10" customWidth="1"/>
    <col min="6932" max="6932" width="5.42578125" style="10" customWidth="1"/>
    <col min="6933" max="6936" width="6.42578125" style="10" customWidth="1"/>
    <col min="6937" max="6937" width="6" style="10" customWidth="1"/>
    <col min="6938" max="7116" width="8.85546875" style="10"/>
    <col min="7117" max="7117" width="11.42578125" style="10" customWidth="1"/>
    <col min="7118" max="7118" width="28.140625" style="10" customWidth="1"/>
    <col min="7119" max="7119" width="40.140625" style="10" customWidth="1"/>
    <col min="7120" max="7120" width="42.140625" style="10" customWidth="1"/>
    <col min="7121" max="7122" width="4.42578125" style="10" customWidth="1"/>
    <col min="7123" max="7174" width="2.42578125" style="10" customWidth="1"/>
    <col min="7175" max="7175" width="6" style="10" customWidth="1"/>
    <col min="7176" max="7177" width="5.85546875" style="10" customWidth="1"/>
    <col min="7178" max="7178" width="6.140625" style="10" customWidth="1"/>
    <col min="7179" max="7179" width="6" style="10" customWidth="1"/>
    <col min="7180" max="7180" width="6.42578125" style="10" customWidth="1"/>
    <col min="7181" max="7181" width="6" style="10" customWidth="1"/>
    <col min="7182" max="7182" width="6.140625" style="10" customWidth="1"/>
    <col min="7183" max="7183" width="6" style="10" customWidth="1"/>
    <col min="7184" max="7187" width="6.140625" style="10" customWidth="1"/>
    <col min="7188" max="7188" width="5.42578125" style="10" customWidth="1"/>
    <col min="7189" max="7192" width="6.42578125" style="10" customWidth="1"/>
    <col min="7193" max="7193" width="6" style="10" customWidth="1"/>
    <col min="7194" max="7372" width="8.85546875" style="10"/>
    <col min="7373" max="7373" width="11.42578125" style="10" customWidth="1"/>
    <col min="7374" max="7374" width="28.140625" style="10" customWidth="1"/>
    <col min="7375" max="7375" width="40.140625" style="10" customWidth="1"/>
    <col min="7376" max="7376" width="42.140625" style="10" customWidth="1"/>
    <col min="7377" max="7378" width="4.42578125" style="10" customWidth="1"/>
    <col min="7379" max="7430" width="2.42578125" style="10" customWidth="1"/>
    <col min="7431" max="7431" width="6" style="10" customWidth="1"/>
    <col min="7432" max="7433" width="5.85546875" style="10" customWidth="1"/>
    <col min="7434" max="7434" width="6.140625" style="10" customWidth="1"/>
    <col min="7435" max="7435" width="6" style="10" customWidth="1"/>
    <col min="7436" max="7436" width="6.42578125" style="10" customWidth="1"/>
    <col min="7437" max="7437" width="6" style="10" customWidth="1"/>
    <col min="7438" max="7438" width="6.140625" style="10" customWidth="1"/>
    <col min="7439" max="7439" width="6" style="10" customWidth="1"/>
    <col min="7440" max="7443" width="6.140625" style="10" customWidth="1"/>
    <col min="7444" max="7444" width="5.42578125" style="10" customWidth="1"/>
    <col min="7445" max="7448" width="6.42578125" style="10" customWidth="1"/>
    <col min="7449" max="7449" width="6" style="10" customWidth="1"/>
    <col min="7450" max="7628" width="8.85546875" style="10"/>
    <col min="7629" max="7629" width="11.42578125" style="10" customWidth="1"/>
    <col min="7630" max="7630" width="28.140625" style="10" customWidth="1"/>
    <col min="7631" max="7631" width="40.140625" style="10" customWidth="1"/>
    <col min="7632" max="7632" width="42.140625" style="10" customWidth="1"/>
    <col min="7633" max="7634" width="4.42578125" style="10" customWidth="1"/>
    <col min="7635" max="7686" width="2.42578125" style="10" customWidth="1"/>
    <col min="7687" max="7687" width="6" style="10" customWidth="1"/>
    <col min="7688" max="7689" width="5.85546875" style="10" customWidth="1"/>
    <col min="7690" max="7690" width="6.140625" style="10" customWidth="1"/>
    <col min="7691" max="7691" width="6" style="10" customWidth="1"/>
    <col min="7692" max="7692" width="6.42578125" style="10" customWidth="1"/>
    <col min="7693" max="7693" width="6" style="10" customWidth="1"/>
    <col min="7694" max="7694" width="6.140625" style="10" customWidth="1"/>
    <col min="7695" max="7695" width="6" style="10" customWidth="1"/>
    <col min="7696" max="7699" width="6.140625" style="10" customWidth="1"/>
    <col min="7700" max="7700" width="5.42578125" style="10" customWidth="1"/>
    <col min="7701" max="7704" width="6.42578125" style="10" customWidth="1"/>
    <col min="7705" max="7705" width="6" style="10" customWidth="1"/>
    <col min="7706" max="7884" width="8.85546875" style="10"/>
    <col min="7885" max="7885" width="11.42578125" style="10" customWidth="1"/>
    <col min="7886" max="7886" width="28.140625" style="10" customWidth="1"/>
    <col min="7887" max="7887" width="40.140625" style="10" customWidth="1"/>
    <col min="7888" max="7888" width="42.140625" style="10" customWidth="1"/>
    <col min="7889" max="7890" width="4.42578125" style="10" customWidth="1"/>
    <col min="7891" max="7942" width="2.42578125" style="10" customWidth="1"/>
    <col min="7943" max="7943" width="6" style="10" customWidth="1"/>
    <col min="7944" max="7945" width="5.85546875" style="10" customWidth="1"/>
    <col min="7946" max="7946" width="6.140625" style="10" customWidth="1"/>
    <col min="7947" max="7947" width="6" style="10" customWidth="1"/>
    <col min="7948" max="7948" width="6.42578125" style="10" customWidth="1"/>
    <col min="7949" max="7949" width="6" style="10" customWidth="1"/>
    <col min="7950" max="7950" width="6.140625" style="10" customWidth="1"/>
    <col min="7951" max="7951" width="6" style="10" customWidth="1"/>
    <col min="7952" max="7955" width="6.140625" style="10" customWidth="1"/>
    <col min="7956" max="7956" width="5.42578125" style="10" customWidth="1"/>
    <col min="7957" max="7960" width="6.42578125" style="10" customWidth="1"/>
    <col min="7961" max="7961" width="6" style="10" customWidth="1"/>
    <col min="7962" max="8140" width="8.85546875" style="10"/>
    <col min="8141" max="8141" width="11.42578125" style="10" customWidth="1"/>
    <col min="8142" max="8142" width="28.140625" style="10" customWidth="1"/>
    <col min="8143" max="8143" width="40.140625" style="10" customWidth="1"/>
    <col min="8144" max="8144" width="42.140625" style="10" customWidth="1"/>
    <col min="8145" max="8146" width="4.42578125" style="10" customWidth="1"/>
    <col min="8147" max="8198" width="2.42578125" style="10" customWidth="1"/>
    <col min="8199" max="8199" width="6" style="10" customWidth="1"/>
    <col min="8200" max="8201" width="5.85546875" style="10" customWidth="1"/>
    <col min="8202" max="8202" width="6.140625" style="10" customWidth="1"/>
    <col min="8203" max="8203" width="6" style="10" customWidth="1"/>
    <col min="8204" max="8204" width="6.42578125" style="10" customWidth="1"/>
    <col min="8205" max="8205" width="6" style="10" customWidth="1"/>
    <col min="8206" max="8206" width="6.140625" style="10" customWidth="1"/>
    <col min="8207" max="8207" width="6" style="10" customWidth="1"/>
    <col min="8208" max="8211" width="6.140625" style="10" customWidth="1"/>
    <col min="8212" max="8212" width="5.42578125" style="10" customWidth="1"/>
    <col min="8213" max="8216" width="6.42578125" style="10" customWidth="1"/>
    <col min="8217" max="8217" width="6" style="10" customWidth="1"/>
    <col min="8218" max="8396" width="8.85546875" style="10"/>
    <col min="8397" max="8397" width="11.42578125" style="10" customWidth="1"/>
    <col min="8398" max="8398" width="28.140625" style="10" customWidth="1"/>
    <col min="8399" max="8399" width="40.140625" style="10" customWidth="1"/>
    <col min="8400" max="8400" width="42.140625" style="10" customWidth="1"/>
    <col min="8401" max="8402" width="4.42578125" style="10" customWidth="1"/>
    <col min="8403" max="8454" width="2.42578125" style="10" customWidth="1"/>
    <col min="8455" max="8455" width="6" style="10" customWidth="1"/>
    <col min="8456" max="8457" width="5.85546875" style="10" customWidth="1"/>
    <col min="8458" max="8458" width="6.140625" style="10" customWidth="1"/>
    <col min="8459" max="8459" width="6" style="10" customWidth="1"/>
    <col min="8460" max="8460" width="6.42578125" style="10" customWidth="1"/>
    <col min="8461" max="8461" width="6" style="10" customWidth="1"/>
    <col min="8462" max="8462" width="6.140625" style="10" customWidth="1"/>
    <col min="8463" max="8463" width="6" style="10" customWidth="1"/>
    <col min="8464" max="8467" width="6.140625" style="10" customWidth="1"/>
    <col min="8468" max="8468" width="5.42578125" style="10" customWidth="1"/>
    <col min="8469" max="8472" width="6.42578125" style="10" customWidth="1"/>
    <col min="8473" max="8473" width="6" style="10" customWidth="1"/>
    <col min="8474" max="8652" width="8.85546875" style="10"/>
    <col min="8653" max="8653" width="11.42578125" style="10" customWidth="1"/>
    <col min="8654" max="8654" width="28.140625" style="10" customWidth="1"/>
    <col min="8655" max="8655" width="40.140625" style="10" customWidth="1"/>
    <col min="8656" max="8656" width="42.140625" style="10" customWidth="1"/>
    <col min="8657" max="8658" width="4.42578125" style="10" customWidth="1"/>
    <col min="8659" max="8710" width="2.42578125" style="10" customWidth="1"/>
    <col min="8711" max="8711" width="6" style="10" customWidth="1"/>
    <col min="8712" max="8713" width="5.85546875" style="10" customWidth="1"/>
    <col min="8714" max="8714" width="6.140625" style="10" customWidth="1"/>
    <col min="8715" max="8715" width="6" style="10" customWidth="1"/>
    <col min="8716" max="8716" width="6.42578125" style="10" customWidth="1"/>
    <col min="8717" max="8717" width="6" style="10" customWidth="1"/>
    <col min="8718" max="8718" width="6.140625" style="10" customWidth="1"/>
    <col min="8719" max="8719" width="6" style="10" customWidth="1"/>
    <col min="8720" max="8723" width="6.140625" style="10" customWidth="1"/>
    <col min="8724" max="8724" width="5.42578125" style="10" customWidth="1"/>
    <col min="8725" max="8728" width="6.42578125" style="10" customWidth="1"/>
    <col min="8729" max="8729" width="6" style="10" customWidth="1"/>
    <col min="8730" max="8908" width="8.85546875" style="10"/>
    <col min="8909" max="8909" width="11.42578125" style="10" customWidth="1"/>
    <col min="8910" max="8910" width="28.140625" style="10" customWidth="1"/>
    <col min="8911" max="8911" width="40.140625" style="10" customWidth="1"/>
    <col min="8912" max="8912" width="42.140625" style="10" customWidth="1"/>
    <col min="8913" max="8914" width="4.42578125" style="10" customWidth="1"/>
    <col min="8915" max="8966" width="2.42578125" style="10" customWidth="1"/>
    <col min="8967" max="8967" width="6" style="10" customWidth="1"/>
    <col min="8968" max="8969" width="5.85546875" style="10" customWidth="1"/>
    <col min="8970" max="8970" width="6.140625" style="10" customWidth="1"/>
    <col min="8971" max="8971" width="6" style="10" customWidth="1"/>
    <col min="8972" max="8972" width="6.42578125" style="10" customWidth="1"/>
    <col min="8973" max="8973" width="6" style="10" customWidth="1"/>
    <col min="8974" max="8974" width="6.140625" style="10" customWidth="1"/>
    <col min="8975" max="8975" width="6" style="10" customWidth="1"/>
    <col min="8976" max="8979" width="6.140625" style="10" customWidth="1"/>
    <col min="8980" max="8980" width="5.42578125" style="10" customWidth="1"/>
    <col min="8981" max="8984" width="6.42578125" style="10" customWidth="1"/>
    <col min="8985" max="8985" width="6" style="10" customWidth="1"/>
    <col min="8986" max="9164" width="8.85546875" style="10"/>
    <col min="9165" max="9165" width="11.42578125" style="10" customWidth="1"/>
    <col min="9166" max="9166" width="28.140625" style="10" customWidth="1"/>
    <col min="9167" max="9167" width="40.140625" style="10" customWidth="1"/>
    <col min="9168" max="9168" width="42.140625" style="10" customWidth="1"/>
    <col min="9169" max="9170" width="4.42578125" style="10" customWidth="1"/>
    <col min="9171" max="9222" width="2.42578125" style="10" customWidth="1"/>
    <col min="9223" max="9223" width="6" style="10" customWidth="1"/>
    <col min="9224" max="9225" width="5.85546875" style="10" customWidth="1"/>
    <col min="9226" max="9226" width="6.140625" style="10" customWidth="1"/>
    <col min="9227" max="9227" width="6" style="10" customWidth="1"/>
    <col min="9228" max="9228" width="6.42578125" style="10" customWidth="1"/>
    <col min="9229" max="9229" width="6" style="10" customWidth="1"/>
    <col min="9230" max="9230" width="6.140625" style="10" customWidth="1"/>
    <col min="9231" max="9231" width="6" style="10" customWidth="1"/>
    <col min="9232" max="9235" width="6.140625" style="10" customWidth="1"/>
    <col min="9236" max="9236" width="5.42578125" style="10" customWidth="1"/>
    <col min="9237" max="9240" width="6.42578125" style="10" customWidth="1"/>
    <col min="9241" max="9241" width="6" style="10" customWidth="1"/>
    <col min="9242" max="9420" width="8.85546875" style="10"/>
    <col min="9421" max="9421" width="11.42578125" style="10" customWidth="1"/>
    <col min="9422" max="9422" width="28.140625" style="10" customWidth="1"/>
    <col min="9423" max="9423" width="40.140625" style="10" customWidth="1"/>
    <col min="9424" max="9424" width="42.140625" style="10" customWidth="1"/>
    <col min="9425" max="9426" width="4.42578125" style="10" customWidth="1"/>
    <col min="9427" max="9478" width="2.42578125" style="10" customWidth="1"/>
    <col min="9479" max="9479" width="6" style="10" customWidth="1"/>
    <col min="9480" max="9481" width="5.85546875" style="10" customWidth="1"/>
    <col min="9482" max="9482" width="6.140625" style="10" customWidth="1"/>
    <col min="9483" max="9483" width="6" style="10" customWidth="1"/>
    <col min="9484" max="9484" width="6.42578125" style="10" customWidth="1"/>
    <col min="9485" max="9485" width="6" style="10" customWidth="1"/>
    <col min="9486" max="9486" width="6.140625" style="10" customWidth="1"/>
    <col min="9487" max="9487" width="6" style="10" customWidth="1"/>
    <col min="9488" max="9491" width="6.140625" style="10" customWidth="1"/>
    <col min="9492" max="9492" width="5.42578125" style="10" customWidth="1"/>
    <col min="9493" max="9496" width="6.42578125" style="10" customWidth="1"/>
    <col min="9497" max="9497" width="6" style="10" customWidth="1"/>
    <col min="9498" max="9676" width="8.85546875" style="10"/>
    <col min="9677" max="9677" width="11.42578125" style="10" customWidth="1"/>
    <col min="9678" max="9678" width="28.140625" style="10" customWidth="1"/>
    <col min="9679" max="9679" width="40.140625" style="10" customWidth="1"/>
    <col min="9680" max="9680" width="42.140625" style="10" customWidth="1"/>
    <col min="9681" max="9682" width="4.42578125" style="10" customWidth="1"/>
    <col min="9683" max="9734" width="2.42578125" style="10" customWidth="1"/>
    <col min="9735" max="9735" width="6" style="10" customWidth="1"/>
    <col min="9736" max="9737" width="5.85546875" style="10" customWidth="1"/>
    <col min="9738" max="9738" width="6.140625" style="10" customWidth="1"/>
    <col min="9739" max="9739" width="6" style="10" customWidth="1"/>
    <col min="9740" max="9740" width="6.42578125" style="10" customWidth="1"/>
    <col min="9741" max="9741" width="6" style="10" customWidth="1"/>
    <col min="9742" max="9742" width="6.140625" style="10" customWidth="1"/>
    <col min="9743" max="9743" width="6" style="10" customWidth="1"/>
    <col min="9744" max="9747" width="6.140625" style="10" customWidth="1"/>
    <col min="9748" max="9748" width="5.42578125" style="10" customWidth="1"/>
    <col min="9749" max="9752" width="6.42578125" style="10" customWidth="1"/>
    <col min="9753" max="9753" width="6" style="10" customWidth="1"/>
    <col min="9754" max="9932" width="8.85546875" style="10"/>
    <col min="9933" max="9933" width="11.42578125" style="10" customWidth="1"/>
    <col min="9934" max="9934" width="28.140625" style="10" customWidth="1"/>
    <col min="9935" max="9935" width="40.140625" style="10" customWidth="1"/>
    <col min="9936" max="9936" width="42.140625" style="10" customWidth="1"/>
    <col min="9937" max="9938" width="4.42578125" style="10" customWidth="1"/>
    <col min="9939" max="9990" width="2.42578125" style="10" customWidth="1"/>
    <col min="9991" max="9991" width="6" style="10" customWidth="1"/>
    <col min="9992" max="9993" width="5.85546875" style="10" customWidth="1"/>
    <col min="9994" max="9994" width="6.140625" style="10" customWidth="1"/>
    <col min="9995" max="9995" width="6" style="10" customWidth="1"/>
    <col min="9996" max="9996" width="6.42578125" style="10" customWidth="1"/>
    <col min="9997" max="9997" width="6" style="10" customWidth="1"/>
    <col min="9998" max="9998" width="6.140625" style="10" customWidth="1"/>
    <col min="9999" max="9999" width="6" style="10" customWidth="1"/>
    <col min="10000" max="10003" width="6.140625" style="10" customWidth="1"/>
    <col min="10004" max="10004" width="5.42578125" style="10" customWidth="1"/>
    <col min="10005" max="10008" width="6.42578125" style="10" customWidth="1"/>
    <col min="10009" max="10009" width="6" style="10" customWidth="1"/>
    <col min="10010" max="10188" width="8.85546875" style="10"/>
    <col min="10189" max="10189" width="11.42578125" style="10" customWidth="1"/>
    <col min="10190" max="10190" width="28.140625" style="10" customWidth="1"/>
    <col min="10191" max="10191" width="40.140625" style="10" customWidth="1"/>
    <col min="10192" max="10192" width="42.140625" style="10" customWidth="1"/>
    <col min="10193" max="10194" width="4.42578125" style="10" customWidth="1"/>
    <col min="10195" max="10246" width="2.42578125" style="10" customWidth="1"/>
    <col min="10247" max="10247" width="6" style="10" customWidth="1"/>
    <col min="10248" max="10249" width="5.85546875" style="10" customWidth="1"/>
    <col min="10250" max="10250" width="6.140625" style="10" customWidth="1"/>
    <col min="10251" max="10251" width="6" style="10" customWidth="1"/>
    <col min="10252" max="10252" width="6.42578125" style="10" customWidth="1"/>
    <col min="10253" max="10253" width="6" style="10" customWidth="1"/>
    <col min="10254" max="10254" width="6.140625" style="10" customWidth="1"/>
    <col min="10255" max="10255" width="6" style="10" customWidth="1"/>
    <col min="10256" max="10259" width="6.140625" style="10" customWidth="1"/>
    <col min="10260" max="10260" width="5.42578125" style="10" customWidth="1"/>
    <col min="10261" max="10264" width="6.42578125" style="10" customWidth="1"/>
    <col min="10265" max="10265" width="6" style="10" customWidth="1"/>
    <col min="10266" max="10444" width="8.85546875" style="10"/>
    <col min="10445" max="10445" width="11.42578125" style="10" customWidth="1"/>
    <col min="10446" max="10446" width="28.140625" style="10" customWidth="1"/>
    <col min="10447" max="10447" width="40.140625" style="10" customWidth="1"/>
    <col min="10448" max="10448" width="42.140625" style="10" customWidth="1"/>
    <col min="10449" max="10450" width="4.42578125" style="10" customWidth="1"/>
    <col min="10451" max="10502" width="2.42578125" style="10" customWidth="1"/>
    <col min="10503" max="10503" width="6" style="10" customWidth="1"/>
    <col min="10504" max="10505" width="5.85546875" style="10" customWidth="1"/>
    <col min="10506" max="10506" width="6.140625" style="10" customWidth="1"/>
    <col min="10507" max="10507" width="6" style="10" customWidth="1"/>
    <col min="10508" max="10508" width="6.42578125" style="10" customWidth="1"/>
    <col min="10509" max="10509" width="6" style="10" customWidth="1"/>
    <col min="10510" max="10510" width="6.140625" style="10" customWidth="1"/>
    <col min="10511" max="10511" width="6" style="10" customWidth="1"/>
    <col min="10512" max="10515" width="6.140625" style="10" customWidth="1"/>
    <col min="10516" max="10516" width="5.42578125" style="10" customWidth="1"/>
    <col min="10517" max="10520" width="6.42578125" style="10" customWidth="1"/>
    <col min="10521" max="10521" width="6" style="10" customWidth="1"/>
    <col min="10522" max="10700" width="8.85546875" style="10"/>
    <col min="10701" max="10701" width="11.42578125" style="10" customWidth="1"/>
    <col min="10702" max="10702" width="28.140625" style="10" customWidth="1"/>
    <col min="10703" max="10703" width="40.140625" style="10" customWidth="1"/>
    <col min="10704" max="10704" width="42.140625" style="10" customWidth="1"/>
    <col min="10705" max="10706" width="4.42578125" style="10" customWidth="1"/>
    <col min="10707" max="10758" width="2.42578125" style="10" customWidth="1"/>
    <col min="10759" max="10759" width="6" style="10" customWidth="1"/>
    <col min="10760" max="10761" width="5.85546875" style="10" customWidth="1"/>
    <col min="10762" max="10762" width="6.140625" style="10" customWidth="1"/>
    <col min="10763" max="10763" width="6" style="10" customWidth="1"/>
    <col min="10764" max="10764" width="6.42578125" style="10" customWidth="1"/>
    <col min="10765" max="10765" width="6" style="10" customWidth="1"/>
    <col min="10766" max="10766" width="6.140625" style="10" customWidth="1"/>
    <col min="10767" max="10767" width="6" style="10" customWidth="1"/>
    <col min="10768" max="10771" width="6.140625" style="10" customWidth="1"/>
    <col min="10772" max="10772" width="5.42578125" style="10" customWidth="1"/>
    <col min="10773" max="10776" width="6.42578125" style="10" customWidth="1"/>
    <col min="10777" max="10777" width="6" style="10" customWidth="1"/>
    <col min="10778" max="10956" width="8.85546875" style="10"/>
    <col min="10957" max="10957" width="11.42578125" style="10" customWidth="1"/>
    <col min="10958" max="10958" width="28.140625" style="10" customWidth="1"/>
    <col min="10959" max="10959" width="40.140625" style="10" customWidth="1"/>
    <col min="10960" max="10960" width="42.140625" style="10" customWidth="1"/>
    <col min="10961" max="10962" width="4.42578125" style="10" customWidth="1"/>
    <col min="10963" max="11014" width="2.42578125" style="10" customWidth="1"/>
    <col min="11015" max="11015" width="6" style="10" customWidth="1"/>
    <col min="11016" max="11017" width="5.85546875" style="10" customWidth="1"/>
    <col min="11018" max="11018" width="6.140625" style="10" customWidth="1"/>
    <col min="11019" max="11019" width="6" style="10" customWidth="1"/>
    <col min="11020" max="11020" width="6.42578125" style="10" customWidth="1"/>
    <col min="11021" max="11021" width="6" style="10" customWidth="1"/>
    <col min="11022" max="11022" width="6.140625" style="10" customWidth="1"/>
    <col min="11023" max="11023" width="6" style="10" customWidth="1"/>
    <col min="11024" max="11027" width="6.140625" style="10" customWidth="1"/>
    <col min="11028" max="11028" width="5.42578125" style="10" customWidth="1"/>
    <col min="11029" max="11032" width="6.42578125" style="10" customWidth="1"/>
    <col min="11033" max="11033" width="6" style="10" customWidth="1"/>
    <col min="11034" max="11212" width="8.85546875" style="10"/>
    <col min="11213" max="11213" width="11.42578125" style="10" customWidth="1"/>
    <col min="11214" max="11214" width="28.140625" style="10" customWidth="1"/>
    <col min="11215" max="11215" width="40.140625" style="10" customWidth="1"/>
    <col min="11216" max="11216" width="42.140625" style="10" customWidth="1"/>
    <col min="11217" max="11218" width="4.42578125" style="10" customWidth="1"/>
    <col min="11219" max="11270" width="2.42578125" style="10" customWidth="1"/>
    <col min="11271" max="11271" width="6" style="10" customWidth="1"/>
    <col min="11272" max="11273" width="5.85546875" style="10" customWidth="1"/>
    <col min="11274" max="11274" width="6.140625" style="10" customWidth="1"/>
    <col min="11275" max="11275" width="6" style="10" customWidth="1"/>
    <col min="11276" max="11276" width="6.42578125" style="10" customWidth="1"/>
    <col min="11277" max="11277" width="6" style="10" customWidth="1"/>
    <col min="11278" max="11278" width="6.140625" style="10" customWidth="1"/>
    <col min="11279" max="11279" width="6" style="10" customWidth="1"/>
    <col min="11280" max="11283" width="6.140625" style="10" customWidth="1"/>
    <col min="11284" max="11284" width="5.42578125" style="10" customWidth="1"/>
    <col min="11285" max="11288" width="6.42578125" style="10" customWidth="1"/>
    <col min="11289" max="11289" width="6" style="10" customWidth="1"/>
    <col min="11290" max="11468" width="8.85546875" style="10"/>
    <col min="11469" max="11469" width="11.42578125" style="10" customWidth="1"/>
    <col min="11470" max="11470" width="28.140625" style="10" customWidth="1"/>
    <col min="11471" max="11471" width="40.140625" style="10" customWidth="1"/>
    <col min="11472" max="11472" width="42.140625" style="10" customWidth="1"/>
    <col min="11473" max="11474" width="4.42578125" style="10" customWidth="1"/>
    <col min="11475" max="11526" width="2.42578125" style="10" customWidth="1"/>
    <col min="11527" max="11527" width="6" style="10" customWidth="1"/>
    <col min="11528" max="11529" width="5.85546875" style="10" customWidth="1"/>
    <col min="11530" max="11530" width="6.140625" style="10" customWidth="1"/>
    <col min="11531" max="11531" width="6" style="10" customWidth="1"/>
    <col min="11532" max="11532" width="6.42578125" style="10" customWidth="1"/>
    <col min="11533" max="11533" width="6" style="10" customWidth="1"/>
    <col min="11534" max="11534" width="6.140625" style="10" customWidth="1"/>
    <col min="11535" max="11535" width="6" style="10" customWidth="1"/>
    <col min="11536" max="11539" width="6.140625" style="10" customWidth="1"/>
    <col min="11540" max="11540" width="5.42578125" style="10" customWidth="1"/>
    <col min="11541" max="11544" width="6.42578125" style="10" customWidth="1"/>
    <col min="11545" max="11545" width="6" style="10" customWidth="1"/>
    <col min="11546" max="11724" width="8.85546875" style="10"/>
    <col min="11725" max="11725" width="11.42578125" style="10" customWidth="1"/>
    <col min="11726" max="11726" width="28.140625" style="10" customWidth="1"/>
    <col min="11727" max="11727" width="40.140625" style="10" customWidth="1"/>
    <col min="11728" max="11728" width="42.140625" style="10" customWidth="1"/>
    <col min="11729" max="11730" width="4.42578125" style="10" customWidth="1"/>
    <col min="11731" max="11782" width="2.42578125" style="10" customWidth="1"/>
    <col min="11783" max="11783" width="6" style="10" customWidth="1"/>
    <col min="11784" max="11785" width="5.85546875" style="10" customWidth="1"/>
    <col min="11786" max="11786" width="6.140625" style="10" customWidth="1"/>
    <col min="11787" max="11787" width="6" style="10" customWidth="1"/>
    <col min="11788" max="11788" width="6.42578125" style="10" customWidth="1"/>
    <col min="11789" max="11789" width="6" style="10" customWidth="1"/>
    <col min="11790" max="11790" width="6.140625" style="10" customWidth="1"/>
    <col min="11791" max="11791" width="6" style="10" customWidth="1"/>
    <col min="11792" max="11795" width="6.140625" style="10" customWidth="1"/>
    <col min="11796" max="11796" width="5.42578125" style="10" customWidth="1"/>
    <col min="11797" max="11800" width="6.42578125" style="10" customWidth="1"/>
    <col min="11801" max="11801" width="6" style="10" customWidth="1"/>
    <col min="11802" max="11980" width="8.85546875" style="10"/>
    <col min="11981" max="11981" width="11.42578125" style="10" customWidth="1"/>
    <col min="11982" max="11982" width="28.140625" style="10" customWidth="1"/>
    <col min="11983" max="11983" width="40.140625" style="10" customWidth="1"/>
    <col min="11984" max="11984" width="42.140625" style="10" customWidth="1"/>
    <col min="11985" max="11986" width="4.42578125" style="10" customWidth="1"/>
    <col min="11987" max="12038" width="2.42578125" style="10" customWidth="1"/>
    <col min="12039" max="12039" width="6" style="10" customWidth="1"/>
    <col min="12040" max="12041" width="5.85546875" style="10" customWidth="1"/>
    <col min="12042" max="12042" width="6.140625" style="10" customWidth="1"/>
    <col min="12043" max="12043" width="6" style="10" customWidth="1"/>
    <col min="12044" max="12044" width="6.42578125" style="10" customWidth="1"/>
    <col min="12045" max="12045" width="6" style="10" customWidth="1"/>
    <col min="12046" max="12046" width="6.140625" style="10" customWidth="1"/>
    <col min="12047" max="12047" width="6" style="10" customWidth="1"/>
    <col min="12048" max="12051" width="6.140625" style="10" customWidth="1"/>
    <col min="12052" max="12052" width="5.42578125" style="10" customWidth="1"/>
    <col min="12053" max="12056" width="6.42578125" style="10" customWidth="1"/>
    <col min="12057" max="12057" width="6" style="10" customWidth="1"/>
    <col min="12058" max="12236" width="8.85546875" style="10"/>
    <col min="12237" max="12237" width="11.42578125" style="10" customWidth="1"/>
    <col min="12238" max="12238" width="28.140625" style="10" customWidth="1"/>
    <col min="12239" max="12239" width="40.140625" style="10" customWidth="1"/>
    <col min="12240" max="12240" width="42.140625" style="10" customWidth="1"/>
    <col min="12241" max="12242" width="4.42578125" style="10" customWidth="1"/>
    <col min="12243" max="12294" width="2.42578125" style="10" customWidth="1"/>
    <col min="12295" max="12295" width="6" style="10" customWidth="1"/>
    <col min="12296" max="12297" width="5.85546875" style="10" customWidth="1"/>
    <col min="12298" max="12298" width="6.140625" style="10" customWidth="1"/>
    <col min="12299" max="12299" width="6" style="10" customWidth="1"/>
    <col min="12300" max="12300" width="6.42578125" style="10" customWidth="1"/>
    <col min="12301" max="12301" width="6" style="10" customWidth="1"/>
    <col min="12302" max="12302" width="6.140625" style="10" customWidth="1"/>
    <col min="12303" max="12303" width="6" style="10" customWidth="1"/>
    <col min="12304" max="12307" width="6.140625" style="10" customWidth="1"/>
    <col min="12308" max="12308" width="5.42578125" style="10" customWidth="1"/>
    <col min="12309" max="12312" width="6.42578125" style="10" customWidth="1"/>
    <col min="12313" max="12313" width="6" style="10" customWidth="1"/>
    <col min="12314" max="12492" width="8.85546875" style="10"/>
    <col min="12493" max="12493" width="11.42578125" style="10" customWidth="1"/>
    <col min="12494" max="12494" width="28.140625" style="10" customWidth="1"/>
    <col min="12495" max="12495" width="40.140625" style="10" customWidth="1"/>
    <col min="12496" max="12496" width="42.140625" style="10" customWidth="1"/>
    <col min="12497" max="12498" width="4.42578125" style="10" customWidth="1"/>
    <col min="12499" max="12550" width="2.42578125" style="10" customWidth="1"/>
    <col min="12551" max="12551" width="6" style="10" customWidth="1"/>
    <col min="12552" max="12553" width="5.85546875" style="10" customWidth="1"/>
    <col min="12554" max="12554" width="6.140625" style="10" customWidth="1"/>
    <col min="12555" max="12555" width="6" style="10" customWidth="1"/>
    <col min="12556" max="12556" width="6.42578125" style="10" customWidth="1"/>
    <col min="12557" max="12557" width="6" style="10" customWidth="1"/>
    <col min="12558" max="12558" width="6.140625" style="10" customWidth="1"/>
    <col min="12559" max="12559" width="6" style="10" customWidth="1"/>
    <col min="12560" max="12563" width="6.140625" style="10" customWidth="1"/>
    <col min="12564" max="12564" width="5.42578125" style="10" customWidth="1"/>
    <col min="12565" max="12568" width="6.42578125" style="10" customWidth="1"/>
    <col min="12569" max="12569" width="6" style="10" customWidth="1"/>
    <col min="12570" max="12748" width="8.85546875" style="10"/>
    <col min="12749" max="12749" width="11.42578125" style="10" customWidth="1"/>
    <col min="12750" max="12750" width="28.140625" style="10" customWidth="1"/>
    <col min="12751" max="12751" width="40.140625" style="10" customWidth="1"/>
    <col min="12752" max="12752" width="42.140625" style="10" customWidth="1"/>
    <col min="12753" max="12754" width="4.42578125" style="10" customWidth="1"/>
    <col min="12755" max="12806" width="2.42578125" style="10" customWidth="1"/>
    <col min="12807" max="12807" width="6" style="10" customWidth="1"/>
    <col min="12808" max="12809" width="5.85546875" style="10" customWidth="1"/>
    <col min="12810" max="12810" width="6.140625" style="10" customWidth="1"/>
    <col min="12811" max="12811" width="6" style="10" customWidth="1"/>
    <col min="12812" max="12812" width="6.42578125" style="10" customWidth="1"/>
    <col min="12813" max="12813" width="6" style="10" customWidth="1"/>
    <col min="12814" max="12814" width="6.140625" style="10" customWidth="1"/>
    <col min="12815" max="12815" width="6" style="10" customWidth="1"/>
    <col min="12816" max="12819" width="6.140625" style="10" customWidth="1"/>
    <col min="12820" max="12820" width="5.42578125" style="10" customWidth="1"/>
    <col min="12821" max="12824" width="6.42578125" style="10" customWidth="1"/>
    <col min="12825" max="12825" width="6" style="10" customWidth="1"/>
    <col min="12826" max="13004" width="8.85546875" style="10"/>
    <col min="13005" max="13005" width="11.42578125" style="10" customWidth="1"/>
    <col min="13006" max="13006" width="28.140625" style="10" customWidth="1"/>
    <col min="13007" max="13007" width="40.140625" style="10" customWidth="1"/>
    <col min="13008" max="13008" width="42.140625" style="10" customWidth="1"/>
    <col min="13009" max="13010" width="4.42578125" style="10" customWidth="1"/>
    <col min="13011" max="13062" width="2.42578125" style="10" customWidth="1"/>
    <col min="13063" max="13063" width="6" style="10" customWidth="1"/>
    <col min="13064" max="13065" width="5.85546875" style="10" customWidth="1"/>
    <col min="13066" max="13066" width="6.140625" style="10" customWidth="1"/>
    <col min="13067" max="13067" width="6" style="10" customWidth="1"/>
    <col min="13068" max="13068" width="6.42578125" style="10" customWidth="1"/>
    <col min="13069" max="13069" width="6" style="10" customWidth="1"/>
    <col min="13070" max="13070" width="6.140625" style="10" customWidth="1"/>
    <col min="13071" max="13071" width="6" style="10" customWidth="1"/>
    <col min="13072" max="13075" width="6.140625" style="10" customWidth="1"/>
    <col min="13076" max="13076" width="5.42578125" style="10" customWidth="1"/>
    <col min="13077" max="13080" width="6.42578125" style="10" customWidth="1"/>
    <col min="13081" max="13081" width="6" style="10" customWidth="1"/>
    <col min="13082" max="13260" width="8.85546875" style="10"/>
    <col min="13261" max="13261" width="11.42578125" style="10" customWidth="1"/>
    <col min="13262" max="13262" width="28.140625" style="10" customWidth="1"/>
    <col min="13263" max="13263" width="40.140625" style="10" customWidth="1"/>
    <col min="13264" max="13264" width="42.140625" style="10" customWidth="1"/>
    <col min="13265" max="13266" width="4.42578125" style="10" customWidth="1"/>
    <col min="13267" max="13318" width="2.42578125" style="10" customWidth="1"/>
    <col min="13319" max="13319" width="6" style="10" customWidth="1"/>
    <col min="13320" max="13321" width="5.85546875" style="10" customWidth="1"/>
    <col min="13322" max="13322" width="6.140625" style="10" customWidth="1"/>
    <col min="13323" max="13323" width="6" style="10" customWidth="1"/>
    <col min="13324" max="13324" width="6.42578125" style="10" customWidth="1"/>
    <col min="13325" max="13325" width="6" style="10" customWidth="1"/>
    <col min="13326" max="13326" width="6.140625" style="10" customWidth="1"/>
    <col min="13327" max="13327" width="6" style="10" customWidth="1"/>
    <col min="13328" max="13331" width="6.140625" style="10" customWidth="1"/>
    <col min="13332" max="13332" width="5.42578125" style="10" customWidth="1"/>
    <col min="13333" max="13336" width="6.42578125" style="10" customWidth="1"/>
    <col min="13337" max="13337" width="6" style="10" customWidth="1"/>
    <col min="13338" max="13516" width="8.85546875" style="10"/>
    <col min="13517" max="13517" width="11.42578125" style="10" customWidth="1"/>
    <col min="13518" max="13518" width="28.140625" style="10" customWidth="1"/>
    <col min="13519" max="13519" width="40.140625" style="10" customWidth="1"/>
    <col min="13520" max="13520" width="42.140625" style="10" customWidth="1"/>
    <col min="13521" max="13522" width="4.42578125" style="10" customWidth="1"/>
    <col min="13523" max="13574" width="2.42578125" style="10" customWidth="1"/>
    <col min="13575" max="13575" width="6" style="10" customWidth="1"/>
    <col min="13576" max="13577" width="5.85546875" style="10" customWidth="1"/>
    <col min="13578" max="13578" width="6.140625" style="10" customWidth="1"/>
    <col min="13579" max="13579" width="6" style="10" customWidth="1"/>
    <col min="13580" max="13580" width="6.42578125" style="10" customWidth="1"/>
    <col min="13581" max="13581" width="6" style="10" customWidth="1"/>
    <col min="13582" max="13582" width="6.140625" style="10" customWidth="1"/>
    <col min="13583" max="13583" width="6" style="10" customWidth="1"/>
    <col min="13584" max="13587" width="6.140625" style="10" customWidth="1"/>
    <col min="13588" max="13588" width="5.42578125" style="10" customWidth="1"/>
    <col min="13589" max="13592" width="6.42578125" style="10" customWidth="1"/>
    <col min="13593" max="13593" width="6" style="10" customWidth="1"/>
    <col min="13594" max="13772" width="8.85546875" style="10"/>
    <col min="13773" max="13773" width="11.42578125" style="10" customWidth="1"/>
    <col min="13774" max="13774" width="28.140625" style="10" customWidth="1"/>
    <col min="13775" max="13775" width="40.140625" style="10" customWidth="1"/>
    <col min="13776" max="13776" width="42.140625" style="10" customWidth="1"/>
    <col min="13777" max="13778" width="4.42578125" style="10" customWidth="1"/>
    <col min="13779" max="13830" width="2.42578125" style="10" customWidth="1"/>
    <col min="13831" max="13831" width="6" style="10" customWidth="1"/>
    <col min="13832" max="13833" width="5.85546875" style="10" customWidth="1"/>
    <col min="13834" max="13834" width="6.140625" style="10" customWidth="1"/>
    <col min="13835" max="13835" width="6" style="10" customWidth="1"/>
    <col min="13836" max="13836" width="6.42578125" style="10" customWidth="1"/>
    <col min="13837" max="13837" width="6" style="10" customWidth="1"/>
    <col min="13838" max="13838" width="6.140625" style="10" customWidth="1"/>
    <col min="13839" max="13839" width="6" style="10" customWidth="1"/>
    <col min="13840" max="13843" width="6.140625" style="10" customWidth="1"/>
    <col min="13844" max="13844" width="5.42578125" style="10" customWidth="1"/>
    <col min="13845" max="13848" width="6.42578125" style="10" customWidth="1"/>
    <col min="13849" max="13849" width="6" style="10" customWidth="1"/>
    <col min="13850" max="14028" width="8.85546875" style="10"/>
    <col min="14029" max="14029" width="11.42578125" style="10" customWidth="1"/>
    <col min="14030" max="14030" width="28.140625" style="10" customWidth="1"/>
    <col min="14031" max="14031" width="40.140625" style="10" customWidth="1"/>
    <col min="14032" max="14032" width="42.140625" style="10" customWidth="1"/>
    <col min="14033" max="14034" width="4.42578125" style="10" customWidth="1"/>
    <col min="14035" max="14086" width="2.42578125" style="10" customWidth="1"/>
    <col min="14087" max="14087" width="6" style="10" customWidth="1"/>
    <col min="14088" max="14089" width="5.85546875" style="10" customWidth="1"/>
    <col min="14090" max="14090" width="6.140625" style="10" customWidth="1"/>
    <col min="14091" max="14091" width="6" style="10" customWidth="1"/>
    <col min="14092" max="14092" width="6.42578125" style="10" customWidth="1"/>
    <col min="14093" max="14093" width="6" style="10" customWidth="1"/>
    <col min="14094" max="14094" width="6.140625" style="10" customWidth="1"/>
    <col min="14095" max="14095" width="6" style="10" customWidth="1"/>
    <col min="14096" max="14099" width="6.140625" style="10" customWidth="1"/>
    <col min="14100" max="14100" width="5.42578125" style="10" customWidth="1"/>
    <col min="14101" max="14104" width="6.42578125" style="10" customWidth="1"/>
    <col min="14105" max="14105" width="6" style="10" customWidth="1"/>
    <col min="14106" max="14284" width="8.85546875" style="10"/>
    <col min="14285" max="14285" width="11.42578125" style="10" customWidth="1"/>
    <col min="14286" max="14286" width="28.140625" style="10" customWidth="1"/>
    <col min="14287" max="14287" width="40.140625" style="10" customWidth="1"/>
    <col min="14288" max="14288" width="42.140625" style="10" customWidth="1"/>
    <col min="14289" max="14290" width="4.42578125" style="10" customWidth="1"/>
    <col min="14291" max="14342" width="2.42578125" style="10" customWidth="1"/>
    <col min="14343" max="14343" width="6" style="10" customWidth="1"/>
    <col min="14344" max="14345" width="5.85546875" style="10" customWidth="1"/>
    <col min="14346" max="14346" width="6.140625" style="10" customWidth="1"/>
    <col min="14347" max="14347" width="6" style="10" customWidth="1"/>
    <col min="14348" max="14348" width="6.42578125" style="10" customWidth="1"/>
    <col min="14349" max="14349" width="6" style="10" customWidth="1"/>
    <col min="14350" max="14350" width="6.140625" style="10" customWidth="1"/>
    <col min="14351" max="14351" width="6" style="10" customWidth="1"/>
    <col min="14352" max="14355" width="6.140625" style="10" customWidth="1"/>
    <col min="14356" max="14356" width="5.42578125" style="10" customWidth="1"/>
    <col min="14357" max="14360" width="6.42578125" style="10" customWidth="1"/>
    <col min="14361" max="14361" width="6" style="10" customWidth="1"/>
    <col min="14362" max="14540" width="8.85546875" style="10"/>
    <col min="14541" max="14541" width="11.42578125" style="10" customWidth="1"/>
    <col min="14542" max="14542" width="28.140625" style="10" customWidth="1"/>
    <col min="14543" max="14543" width="40.140625" style="10" customWidth="1"/>
    <col min="14544" max="14544" width="42.140625" style="10" customWidth="1"/>
    <col min="14545" max="14546" width="4.42578125" style="10" customWidth="1"/>
    <col min="14547" max="14598" width="2.42578125" style="10" customWidth="1"/>
    <col min="14599" max="14599" width="6" style="10" customWidth="1"/>
    <col min="14600" max="14601" width="5.85546875" style="10" customWidth="1"/>
    <col min="14602" max="14602" width="6.140625" style="10" customWidth="1"/>
    <col min="14603" max="14603" width="6" style="10" customWidth="1"/>
    <col min="14604" max="14604" width="6.42578125" style="10" customWidth="1"/>
    <col min="14605" max="14605" width="6" style="10" customWidth="1"/>
    <col min="14606" max="14606" width="6.140625" style="10" customWidth="1"/>
    <col min="14607" max="14607" width="6" style="10" customWidth="1"/>
    <col min="14608" max="14611" width="6.140625" style="10" customWidth="1"/>
    <col min="14612" max="14612" width="5.42578125" style="10" customWidth="1"/>
    <col min="14613" max="14616" width="6.42578125" style="10" customWidth="1"/>
    <col min="14617" max="14617" width="6" style="10" customWidth="1"/>
    <col min="14618" max="14796" width="8.85546875" style="10"/>
    <col min="14797" max="14797" width="11.42578125" style="10" customWidth="1"/>
    <col min="14798" max="14798" width="28.140625" style="10" customWidth="1"/>
    <col min="14799" max="14799" width="40.140625" style="10" customWidth="1"/>
    <col min="14800" max="14800" width="42.140625" style="10" customWidth="1"/>
    <col min="14801" max="14802" width="4.42578125" style="10" customWidth="1"/>
    <col min="14803" max="14854" width="2.42578125" style="10" customWidth="1"/>
    <col min="14855" max="14855" width="6" style="10" customWidth="1"/>
    <col min="14856" max="14857" width="5.85546875" style="10" customWidth="1"/>
    <col min="14858" max="14858" width="6.140625" style="10" customWidth="1"/>
    <col min="14859" max="14859" width="6" style="10" customWidth="1"/>
    <col min="14860" max="14860" width="6.42578125" style="10" customWidth="1"/>
    <col min="14861" max="14861" width="6" style="10" customWidth="1"/>
    <col min="14862" max="14862" width="6.140625" style="10" customWidth="1"/>
    <col min="14863" max="14863" width="6" style="10" customWidth="1"/>
    <col min="14864" max="14867" width="6.140625" style="10" customWidth="1"/>
    <col min="14868" max="14868" width="5.42578125" style="10" customWidth="1"/>
    <col min="14869" max="14872" width="6.42578125" style="10" customWidth="1"/>
    <col min="14873" max="14873" width="6" style="10" customWidth="1"/>
    <col min="14874" max="15052" width="8.85546875" style="10"/>
    <col min="15053" max="15053" width="11.42578125" style="10" customWidth="1"/>
    <col min="15054" max="15054" width="28.140625" style="10" customWidth="1"/>
    <col min="15055" max="15055" width="40.140625" style="10" customWidth="1"/>
    <col min="15056" max="15056" width="42.140625" style="10" customWidth="1"/>
    <col min="15057" max="15058" width="4.42578125" style="10" customWidth="1"/>
    <col min="15059" max="15110" width="2.42578125" style="10" customWidth="1"/>
    <col min="15111" max="15111" width="6" style="10" customWidth="1"/>
    <col min="15112" max="15113" width="5.85546875" style="10" customWidth="1"/>
    <col min="15114" max="15114" width="6.140625" style="10" customWidth="1"/>
    <col min="15115" max="15115" width="6" style="10" customWidth="1"/>
    <col min="15116" max="15116" width="6.42578125" style="10" customWidth="1"/>
    <col min="15117" max="15117" width="6" style="10" customWidth="1"/>
    <col min="15118" max="15118" width="6.140625" style="10" customWidth="1"/>
    <col min="15119" max="15119" width="6" style="10" customWidth="1"/>
    <col min="15120" max="15123" width="6.140625" style="10" customWidth="1"/>
    <col min="15124" max="15124" width="5.42578125" style="10" customWidth="1"/>
    <col min="15125" max="15128" width="6.42578125" style="10" customWidth="1"/>
    <col min="15129" max="15129" width="6" style="10" customWidth="1"/>
    <col min="15130" max="15308" width="8.85546875" style="10"/>
    <col min="15309" max="15309" width="11.42578125" style="10" customWidth="1"/>
    <col min="15310" max="15310" width="28.140625" style="10" customWidth="1"/>
    <col min="15311" max="15311" width="40.140625" style="10" customWidth="1"/>
    <col min="15312" max="15312" width="42.140625" style="10" customWidth="1"/>
    <col min="15313" max="15314" width="4.42578125" style="10" customWidth="1"/>
    <col min="15315" max="15366" width="2.42578125" style="10" customWidth="1"/>
    <col min="15367" max="15367" width="6" style="10" customWidth="1"/>
    <col min="15368" max="15369" width="5.85546875" style="10" customWidth="1"/>
    <col min="15370" max="15370" width="6.140625" style="10" customWidth="1"/>
    <col min="15371" max="15371" width="6" style="10" customWidth="1"/>
    <col min="15372" max="15372" width="6.42578125" style="10" customWidth="1"/>
    <col min="15373" max="15373" width="6" style="10" customWidth="1"/>
    <col min="15374" max="15374" width="6.140625" style="10" customWidth="1"/>
    <col min="15375" max="15375" width="6" style="10" customWidth="1"/>
    <col min="15376" max="15379" width="6.140625" style="10" customWidth="1"/>
    <col min="15380" max="15380" width="5.42578125" style="10" customWidth="1"/>
    <col min="15381" max="15384" width="6.42578125" style="10" customWidth="1"/>
    <col min="15385" max="15385" width="6" style="10" customWidth="1"/>
    <col min="15386" max="15564" width="8.85546875" style="10"/>
    <col min="15565" max="15565" width="11.42578125" style="10" customWidth="1"/>
    <col min="15566" max="15566" width="28.140625" style="10" customWidth="1"/>
    <col min="15567" max="15567" width="40.140625" style="10" customWidth="1"/>
    <col min="15568" max="15568" width="42.140625" style="10" customWidth="1"/>
    <col min="15569" max="15570" width="4.42578125" style="10" customWidth="1"/>
    <col min="15571" max="15622" width="2.42578125" style="10" customWidth="1"/>
    <col min="15623" max="15623" width="6" style="10" customWidth="1"/>
    <col min="15624" max="15625" width="5.85546875" style="10" customWidth="1"/>
    <col min="15626" max="15626" width="6.140625" style="10" customWidth="1"/>
    <col min="15627" max="15627" width="6" style="10" customWidth="1"/>
    <col min="15628" max="15628" width="6.42578125" style="10" customWidth="1"/>
    <col min="15629" max="15629" width="6" style="10" customWidth="1"/>
    <col min="15630" max="15630" width="6.140625" style="10" customWidth="1"/>
    <col min="15631" max="15631" width="6" style="10" customWidth="1"/>
    <col min="15632" max="15635" width="6.140625" style="10" customWidth="1"/>
    <col min="15636" max="15636" width="5.42578125" style="10" customWidth="1"/>
    <col min="15637" max="15640" width="6.42578125" style="10" customWidth="1"/>
    <col min="15641" max="15641" width="6" style="10" customWidth="1"/>
    <col min="15642" max="15820" width="8.85546875" style="10"/>
    <col min="15821" max="15821" width="11.42578125" style="10" customWidth="1"/>
    <col min="15822" max="15822" width="28.140625" style="10" customWidth="1"/>
    <col min="15823" max="15823" width="40.140625" style="10" customWidth="1"/>
    <col min="15824" max="15824" width="42.140625" style="10" customWidth="1"/>
    <col min="15825" max="15826" width="4.42578125" style="10" customWidth="1"/>
    <col min="15827" max="15878" width="2.42578125" style="10" customWidth="1"/>
    <col min="15879" max="15879" width="6" style="10" customWidth="1"/>
    <col min="15880" max="15881" width="5.85546875" style="10" customWidth="1"/>
    <col min="15882" max="15882" width="6.140625" style="10" customWidth="1"/>
    <col min="15883" max="15883" width="6" style="10" customWidth="1"/>
    <col min="15884" max="15884" width="6.42578125" style="10" customWidth="1"/>
    <col min="15885" max="15885" width="6" style="10" customWidth="1"/>
    <col min="15886" max="15886" width="6.140625" style="10" customWidth="1"/>
    <col min="15887" max="15887" width="6" style="10" customWidth="1"/>
    <col min="15888" max="15891" width="6.140625" style="10" customWidth="1"/>
    <col min="15892" max="15892" width="5.42578125" style="10" customWidth="1"/>
    <col min="15893" max="15896" width="6.42578125" style="10" customWidth="1"/>
    <col min="15897" max="15897" width="6" style="10" customWidth="1"/>
    <col min="15898" max="16076" width="8.85546875" style="10"/>
    <col min="16077" max="16077" width="11.42578125" style="10" customWidth="1"/>
    <col min="16078" max="16078" width="28.140625" style="10" customWidth="1"/>
    <col min="16079" max="16079" width="40.140625" style="10" customWidth="1"/>
    <col min="16080" max="16080" width="42.140625" style="10" customWidth="1"/>
    <col min="16081" max="16082" width="4.42578125" style="10" customWidth="1"/>
    <col min="16083" max="16134" width="2.42578125" style="10" customWidth="1"/>
    <col min="16135" max="16135" width="6" style="10" customWidth="1"/>
    <col min="16136" max="16137" width="5.85546875" style="10" customWidth="1"/>
    <col min="16138" max="16138" width="6.140625" style="10" customWidth="1"/>
    <col min="16139" max="16139" width="6" style="10" customWidth="1"/>
    <col min="16140" max="16140" width="6.42578125" style="10" customWidth="1"/>
    <col min="16141" max="16141" width="6" style="10" customWidth="1"/>
    <col min="16142" max="16142" width="6.140625" style="10" customWidth="1"/>
    <col min="16143" max="16143" width="6" style="10" customWidth="1"/>
    <col min="16144" max="16147" width="6.140625" style="10" customWidth="1"/>
    <col min="16148" max="16148" width="5.42578125" style="10" customWidth="1"/>
    <col min="16149" max="16152" width="6.42578125" style="10" customWidth="1"/>
    <col min="16153" max="16153" width="6" style="10" customWidth="1"/>
    <col min="16154" max="16384" width="8.85546875" style="10"/>
  </cols>
  <sheetData>
    <row r="1" spans="1:28" s="14" customFormat="1" ht="21" customHeight="1" x14ac:dyDescent="0.25">
      <c r="A1" s="11"/>
      <c r="B1" s="16"/>
      <c r="C1" s="16"/>
      <c r="D1" s="10"/>
      <c r="E1" s="10"/>
      <c r="F1" s="2"/>
      <c r="G1" s="10"/>
      <c r="H1" s="10"/>
      <c r="I1" s="10"/>
      <c r="J1" s="10"/>
      <c r="K1" s="10"/>
      <c r="L1" s="10"/>
      <c r="M1" s="10"/>
      <c r="N1" s="10"/>
      <c r="O1" s="10"/>
      <c r="P1" s="10"/>
      <c r="Q1" s="10"/>
      <c r="R1" s="10"/>
      <c r="S1" s="10"/>
      <c r="T1" s="10"/>
      <c r="U1" s="10"/>
      <c r="V1" s="10"/>
      <c r="W1" s="10"/>
      <c r="X1" s="10"/>
      <c r="Y1" s="10"/>
      <c r="Z1" s="10"/>
      <c r="AA1" s="10"/>
    </row>
    <row r="2" spans="1:28" s="14" customFormat="1" ht="29.25" customHeight="1" thickBot="1" x14ac:dyDescent="0.55000000000000004">
      <c r="A2" s="11"/>
      <c r="B2" s="94"/>
      <c r="C2" s="94"/>
      <c r="D2" s="10"/>
      <c r="E2" s="10"/>
      <c r="F2" s="194" t="s">
        <v>144</v>
      </c>
      <c r="G2" s="194"/>
      <c r="H2" s="194"/>
      <c r="I2" s="194"/>
      <c r="J2" s="194"/>
      <c r="K2" s="194"/>
      <c r="L2" s="194"/>
      <c r="M2" s="194"/>
      <c r="N2" s="194"/>
      <c r="O2" s="194"/>
      <c r="P2" s="194"/>
      <c r="Q2" s="194"/>
      <c r="R2" s="194"/>
      <c r="S2" s="194"/>
      <c r="T2" s="194"/>
      <c r="U2" s="194"/>
      <c r="V2" s="194"/>
      <c r="W2" s="194"/>
      <c r="X2" s="194"/>
      <c r="Y2" s="194"/>
      <c r="Z2" s="194"/>
      <c r="AA2" s="194"/>
    </row>
    <row r="3" spans="1:28" ht="26.45" customHeight="1" thickBot="1" x14ac:dyDescent="0.45">
      <c r="B3" s="54" t="s">
        <v>146</v>
      </c>
      <c r="C3" s="94"/>
      <c r="F3" s="197" t="s">
        <v>122</v>
      </c>
      <c r="G3" s="198"/>
      <c r="H3" s="198"/>
      <c r="I3" s="198"/>
      <c r="J3" s="198"/>
      <c r="K3" s="199"/>
      <c r="L3" s="74"/>
      <c r="M3" s="197" t="s">
        <v>123</v>
      </c>
      <c r="N3" s="198"/>
      <c r="O3" s="198"/>
      <c r="P3" s="198"/>
      <c r="Q3" s="198"/>
      <c r="R3" s="198"/>
      <c r="S3" s="198"/>
      <c r="T3" s="199"/>
      <c r="U3" s="74"/>
      <c r="V3" s="197" t="s">
        <v>124</v>
      </c>
      <c r="W3" s="198"/>
      <c r="X3" s="198"/>
      <c r="Y3" s="198"/>
      <c r="Z3" s="198"/>
      <c r="AA3" s="198"/>
    </row>
    <row r="4" spans="1:28" ht="193.5" customHeight="1" thickBot="1" x14ac:dyDescent="0.3">
      <c r="B4" s="195" t="s">
        <v>145</v>
      </c>
      <c r="C4" s="195"/>
      <c r="D4" s="195"/>
      <c r="E4" s="196"/>
      <c r="F4" s="83" t="s">
        <v>84</v>
      </c>
      <c r="G4" s="84" t="s">
        <v>86</v>
      </c>
      <c r="H4" s="84" t="s">
        <v>85</v>
      </c>
      <c r="I4" s="84" t="s">
        <v>87</v>
      </c>
      <c r="J4" s="84" t="s">
        <v>89</v>
      </c>
      <c r="K4" s="84" t="s">
        <v>90</v>
      </c>
      <c r="L4" s="85"/>
      <c r="M4" s="86" t="s">
        <v>88</v>
      </c>
      <c r="N4" s="87" t="s">
        <v>111</v>
      </c>
      <c r="O4" s="88" t="s">
        <v>99</v>
      </c>
      <c r="P4" s="88" t="s">
        <v>100</v>
      </c>
      <c r="Q4" s="88" t="s">
        <v>94</v>
      </c>
      <c r="R4" s="88" t="s">
        <v>93</v>
      </c>
      <c r="S4" s="89" t="s">
        <v>111</v>
      </c>
      <c r="T4" s="88" t="s">
        <v>117</v>
      </c>
      <c r="U4" s="85"/>
      <c r="V4" s="90" t="s">
        <v>91</v>
      </c>
      <c r="W4" s="91" t="s">
        <v>92</v>
      </c>
      <c r="X4" s="91" t="s">
        <v>95</v>
      </c>
      <c r="Y4" s="91" t="s">
        <v>96</v>
      </c>
      <c r="Z4" s="91" t="s">
        <v>97</v>
      </c>
      <c r="AA4" s="91" t="s">
        <v>98</v>
      </c>
      <c r="AB4" s="39"/>
    </row>
    <row r="5" spans="1:28" ht="30" customHeight="1" x14ac:dyDescent="0.25">
      <c r="A5" s="187"/>
      <c r="B5" s="192" t="s">
        <v>115</v>
      </c>
      <c r="C5" s="192"/>
      <c r="D5" s="92"/>
      <c r="E5" s="47" t="s">
        <v>142</v>
      </c>
      <c r="F5" s="75">
        <v>40</v>
      </c>
      <c r="G5" s="76"/>
      <c r="H5" s="76"/>
      <c r="I5" s="76"/>
      <c r="J5" s="76"/>
      <c r="K5" s="76">
        <v>10</v>
      </c>
      <c r="L5" s="77"/>
      <c r="M5" s="78">
        <v>20</v>
      </c>
      <c r="N5" s="79"/>
      <c r="O5" s="80"/>
      <c r="P5" s="80">
        <v>15</v>
      </c>
      <c r="Q5" s="80"/>
      <c r="R5" s="80"/>
      <c r="S5" s="79"/>
      <c r="T5" s="80"/>
      <c r="U5" s="77"/>
      <c r="V5" s="81"/>
      <c r="W5" s="82"/>
      <c r="X5" s="82"/>
      <c r="Y5" s="82"/>
      <c r="Z5" s="82"/>
      <c r="AA5" s="82"/>
    </row>
    <row r="6" spans="1:28" ht="24.75" customHeight="1" thickBot="1" x14ac:dyDescent="0.3">
      <c r="A6" s="188"/>
      <c r="B6" s="193"/>
      <c r="C6" s="193"/>
      <c r="D6" s="93"/>
      <c r="E6" s="48" t="s">
        <v>143</v>
      </c>
      <c r="F6" s="33">
        <f>SUM(F8:F36)</f>
        <v>15</v>
      </c>
      <c r="G6" s="33">
        <f t="shared" ref="G6:AA6" si="0">SUM(G8:G36)</f>
        <v>15</v>
      </c>
      <c r="H6" s="33">
        <f t="shared" si="0"/>
        <v>13</v>
      </c>
      <c r="I6" s="33">
        <f t="shared" si="0"/>
        <v>12</v>
      </c>
      <c r="J6" s="42">
        <f t="shared" si="0"/>
        <v>3</v>
      </c>
      <c r="K6" s="42">
        <f t="shared" si="0"/>
        <v>2</v>
      </c>
      <c r="L6" s="38"/>
      <c r="M6" s="44">
        <f>SUM(M8:M36)</f>
        <v>12</v>
      </c>
      <c r="N6" s="34"/>
      <c r="O6" s="44">
        <f t="shared" ref="O6:R6" si="1">SUM(O8:O36)</f>
        <v>7</v>
      </c>
      <c r="P6" s="44">
        <f t="shared" si="1"/>
        <v>3</v>
      </c>
      <c r="Q6" s="33">
        <f t="shared" si="1"/>
        <v>6</v>
      </c>
      <c r="R6" s="45">
        <f t="shared" si="1"/>
        <v>7</v>
      </c>
      <c r="S6" s="34"/>
      <c r="T6" s="45">
        <f t="shared" si="0"/>
        <v>2</v>
      </c>
      <c r="U6" s="38"/>
      <c r="V6" s="43">
        <f t="shared" si="0"/>
        <v>0</v>
      </c>
      <c r="W6" s="42">
        <f t="shared" si="0"/>
        <v>1</v>
      </c>
      <c r="X6" s="44">
        <f t="shared" si="0"/>
        <v>3</v>
      </c>
      <c r="Y6" s="44">
        <f t="shared" si="0"/>
        <v>2</v>
      </c>
      <c r="Z6" s="45">
        <f t="shared" si="0"/>
        <v>2</v>
      </c>
      <c r="AA6" s="45">
        <f t="shared" si="0"/>
        <v>3</v>
      </c>
    </row>
    <row r="7" spans="1:28" ht="27.95" customHeight="1" thickBot="1" x14ac:dyDescent="0.3">
      <c r="A7" s="51" t="s">
        <v>147</v>
      </c>
      <c r="B7" s="46" t="s">
        <v>82</v>
      </c>
      <c r="C7" s="49" t="s">
        <v>83</v>
      </c>
      <c r="D7" s="50" t="s">
        <v>80</v>
      </c>
      <c r="E7" s="37" t="s">
        <v>116</v>
      </c>
      <c r="F7" s="97">
        <f>COUNTIF(F8:F36,"&gt;"&amp;0)</f>
        <v>15</v>
      </c>
      <c r="G7" s="98">
        <f t="shared" ref="G7:AA7" si="2">COUNTIF(G8:G36,"&gt;"&amp;0)</f>
        <v>12</v>
      </c>
      <c r="H7" s="98">
        <f t="shared" si="2"/>
        <v>10</v>
      </c>
      <c r="I7" s="98">
        <f t="shared" si="2"/>
        <v>9</v>
      </c>
      <c r="J7" s="99">
        <f t="shared" si="2"/>
        <v>3</v>
      </c>
      <c r="K7" s="99">
        <f t="shared" si="2"/>
        <v>2</v>
      </c>
      <c r="L7" s="77"/>
      <c r="M7" s="100">
        <f t="shared" si="2"/>
        <v>9</v>
      </c>
      <c r="N7" s="101"/>
      <c r="O7" s="100">
        <f t="shared" si="2"/>
        <v>6</v>
      </c>
      <c r="P7" s="100">
        <f t="shared" si="2"/>
        <v>3</v>
      </c>
      <c r="Q7" s="98">
        <f t="shared" si="2"/>
        <v>5</v>
      </c>
      <c r="R7" s="102">
        <f t="shared" si="2"/>
        <v>5</v>
      </c>
      <c r="S7" s="103"/>
      <c r="T7" s="102">
        <f t="shared" si="2"/>
        <v>2</v>
      </c>
      <c r="U7" s="77"/>
      <c r="V7" s="104">
        <f t="shared" si="2"/>
        <v>0</v>
      </c>
      <c r="W7" s="99">
        <f t="shared" si="2"/>
        <v>1</v>
      </c>
      <c r="X7" s="105">
        <f t="shared" si="2"/>
        <v>3</v>
      </c>
      <c r="Y7" s="105">
        <f t="shared" si="2"/>
        <v>2</v>
      </c>
      <c r="Z7" s="102">
        <f t="shared" si="2"/>
        <v>2</v>
      </c>
      <c r="AA7" s="102">
        <f t="shared" si="2"/>
        <v>3</v>
      </c>
    </row>
    <row r="8" spans="1:28" ht="21" customHeight="1" x14ac:dyDescent="0.25">
      <c r="A8" s="106"/>
      <c r="B8" s="140" t="s">
        <v>101</v>
      </c>
      <c r="C8" s="140"/>
      <c r="D8" s="141">
        <v>14</v>
      </c>
      <c r="E8" s="189"/>
      <c r="F8" s="40">
        <v>1</v>
      </c>
      <c r="G8" s="107">
        <v>1</v>
      </c>
      <c r="H8" s="107"/>
      <c r="I8" s="107"/>
      <c r="J8" s="107"/>
      <c r="K8" s="107"/>
      <c r="L8" s="108"/>
      <c r="M8" s="109"/>
      <c r="N8" s="110"/>
      <c r="O8" s="107"/>
      <c r="P8" s="107"/>
      <c r="Q8" s="107"/>
      <c r="R8" s="107">
        <v>1</v>
      </c>
      <c r="S8" s="107" t="s">
        <v>138</v>
      </c>
      <c r="T8" s="107"/>
      <c r="U8" s="111"/>
      <c r="V8" s="112"/>
      <c r="W8" s="112"/>
      <c r="X8" s="112"/>
      <c r="Y8" s="112"/>
      <c r="Z8" s="112">
        <v>1</v>
      </c>
      <c r="AA8" s="112"/>
    </row>
    <row r="9" spans="1:28" ht="21" customHeight="1" x14ac:dyDescent="0.25">
      <c r="A9" s="113"/>
      <c r="B9" s="142" t="s">
        <v>81</v>
      </c>
      <c r="C9" s="142"/>
      <c r="D9" s="143">
        <v>15</v>
      </c>
      <c r="E9" s="190"/>
      <c r="F9" s="114">
        <v>1</v>
      </c>
      <c r="G9" s="115">
        <v>1</v>
      </c>
      <c r="H9" s="115">
        <v>1</v>
      </c>
      <c r="I9" s="115">
        <v>1</v>
      </c>
      <c r="J9" s="115"/>
      <c r="K9" s="115"/>
      <c r="L9" s="108"/>
      <c r="M9" s="40">
        <v>1</v>
      </c>
      <c r="N9" s="116" t="s">
        <v>109</v>
      </c>
      <c r="O9" s="115">
        <v>1</v>
      </c>
      <c r="P9" s="115">
        <v>1</v>
      </c>
      <c r="Q9" s="115"/>
      <c r="R9" s="115">
        <v>1</v>
      </c>
      <c r="S9" s="115" t="s">
        <v>138</v>
      </c>
      <c r="T9" s="115"/>
      <c r="U9" s="111"/>
      <c r="V9" s="117"/>
      <c r="W9" s="117"/>
      <c r="X9" s="117"/>
      <c r="Y9" s="117"/>
      <c r="Z9" s="117">
        <v>1</v>
      </c>
      <c r="AA9" s="117"/>
    </row>
    <row r="10" spans="1:28" s="15" customFormat="1" ht="22.5" customHeight="1" x14ac:dyDescent="0.25">
      <c r="A10" s="113"/>
      <c r="B10" s="142" t="s">
        <v>102</v>
      </c>
      <c r="C10" s="142"/>
      <c r="D10" s="143">
        <v>13</v>
      </c>
      <c r="E10" s="190"/>
      <c r="F10" s="114">
        <v>1</v>
      </c>
      <c r="G10" s="115">
        <v>1</v>
      </c>
      <c r="H10" s="115"/>
      <c r="I10" s="115"/>
      <c r="J10" s="115"/>
      <c r="K10" s="115"/>
      <c r="L10" s="108"/>
      <c r="M10" s="114"/>
      <c r="N10" s="118"/>
      <c r="O10" s="115" t="s">
        <v>112</v>
      </c>
      <c r="P10" s="115"/>
      <c r="Q10" s="115">
        <v>1</v>
      </c>
      <c r="R10" s="115"/>
      <c r="S10" s="115"/>
      <c r="T10" s="115"/>
      <c r="U10" s="111"/>
      <c r="V10" s="117"/>
      <c r="W10" s="117"/>
      <c r="X10" s="117"/>
      <c r="Y10" s="117"/>
      <c r="Z10" s="117"/>
      <c r="AA10" s="117"/>
    </row>
    <row r="11" spans="1:28" s="15" customFormat="1" ht="19.5" customHeight="1" x14ac:dyDescent="0.25">
      <c r="A11" s="113"/>
      <c r="B11" s="142" t="s">
        <v>103</v>
      </c>
      <c r="C11" s="142"/>
      <c r="D11" s="143">
        <v>14</v>
      </c>
      <c r="E11" s="190"/>
      <c r="F11" s="114">
        <v>1</v>
      </c>
      <c r="G11" s="115"/>
      <c r="H11" s="115"/>
      <c r="I11" s="115"/>
      <c r="J11" s="115">
        <v>1</v>
      </c>
      <c r="K11" s="115">
        <v>1</v>
      </c>
      <c r="L11" s="108"/>
      <c r="M11" s="114"/>
      <c r="N11" s="118"/>
      <c r="O11" s="115"/>
      <c r="P11" s="115"/>
      <c r="Q11" s="115">
        <v>1</v>
      </c>
      <c r="R11" s="115"/>
      <c r="S11" s="115"/>
      <c r="T11" s="115"/>
      <c r="U11" s="111"/>
      <c r="V11" s="117"/>
      <c r="W11" s="117"/>
      <c r="X11" s="117"/>
      <c r="Y11" s="117"/>
      <c r="Z11" s="117"/>
      <c r="AA11" s="117"/>
    </row>
    <row r="12" spans="1:28" s="15" customFormat="1" ht="19.5" customHeight="1" x14ac:dyDescent="0.25">
      <c r="A12" s="113"/>
      <c r="B12" s="142" t="s">
        <v>104</v>
      </c>
      <c r="C12" s="142"/>
      <c r="D12" s="143">
        <v>11</v>
      </c>
      <c r="E12" s="190"/>
      <c r="F12" s="114">
        <v>1</v>
      </c>
      <c r="G12" s="115"/>
      <c r="H12" s="115"/>
      <c r="I12" s="115"/>
      <c r="J12" s="115"/>
      <c r="K12" s="115"/>
      <c r="L12" s="108"/>
      <c r="M12" s="114"/>
      <c r="N12" s="118"/>
      <c r="O12" s="115"/>
      <c r="P12" s="115"/>
      <c r="Q12" s="115">
        <v>1</v>
      </c>
      <c r="R12" s="41">
        <v>2</v>
      </c>
      <c r="S12" s="115" t="s">
        <v>108</v>
      </c>
      <c r="T12" s="115">
        <v>1</v>
      </c>
      <c r="U12" s="111"/>
      <c r="V12" s="117"/>
      <c r="W12" s="117"/>
      <c r="X12" s="117"/>
      <c r="Y12" s="117"/>
      <c r="Z12" s="117"/>
      <c r="AA12" s="117">
        <v>1</v>
      </c>
    </row>
    <row r="13" spans="1:28" ht="21" customHeight="1" x14ac:dyDescent="0.25">
      <c r="A13" s="113"/>
      <c r="B13" s="142" t="s">
        <v>105</v>
      </c>
      <c r="C13" s="142"/>
      <c r="D13" s="143">
        <v>17</v>
      </c>
      <c r="E13" s="190"/>
      <c r="F13" s="114">
        <v>1</v>
      </c>
      <c r="G13" s="115">
        <v>1</v>
      </c>
      <c r="H13" s="115">
        <v>1</v>
      </c>
      <c r="I13" s="115">
        <v>1</v>
      </c>
      <c r="J13" s="115"/>
      <c r="K13" s="115"/>
      <c r="L13" s="108"/>
      <c r="M13" s="40">
        <v>1</v>
      </c>
      <c r="N13" s="118" t="s">
        <v>110</v>
      </c>
      <c r="O13" s="115">
        <v>1</v>
      </c>
      <c r="P13" s="115"/>
      <c r="Q13" s="115"/>
      <c r="R13" s="115">
        <v>1</v>
      </c>
      <c r="S13" s="115" t="s">
        <v>139</v>
      </c>
      <c r="T13" s="115"/>
      <c r="U13" s="111"/>
      <c r="V13" s="117"/>
      <c r="W13" s="117"/>
      <c r="X13" s="117"/>
      <c r="Y13" s="117"/>
      <c r="Z13" s="117"/>
      <c r="AA13" s="117">
        <v>1</v>
      </c>
    </row>
    <row r="14" spans="1:28" ht="21" customHeight="1" x14ac:dyDescent="0.25">
      <c r="A14" s="119"/>
      <c r="B14" s="144" t="s">
        <v>106</v>
      </c>
      <c r="C14" s="144"/>
      <c r="D14" s="145">
        <v>17</v>
      </c>
      <c r="E14" s="190"/>
      <c r="F14" s="120">
        <v>1</v>
      </c>
      <c r="G14" s="121"/>
      <c r="H14" s="121"/>
      <c r="I14" s="121"/>
      <c r="J14" s="121">
        <v>1</v>
      </c>
      <c r="K14" s="121">
        <v>1</v>
      </c>
      <c r="L14" s="108"/>
      <c r="M14" s="120"/>
      <c r="N14" s="122"/>
      <c r="O14" s="121"/>
      <c r="P14" s="121"/>
      <c r="Q14" s="121">
        <v>2</v>
      </c>
      <c r="R14" s="121">
        <v>2</v>
      </c>
      <c r="S14" s="121" t="s">
        <v>140</v>
      </c>
      <c r="T14" s="121">
        <v>1</v>
      </c>
      <c r="U14" s="111"/>
      <c r="V14" s="123"/>
      <c r="W14" s="123"/>
      <c r="X14" s="123"/>
      <c r="Y14" s="123"/>
      <c r="Z14" s="123"/>
      <c r="AA14" s="123">
        <v>1</v>
      </c>
    </row>
    <row r="15" spans="1:28" ht="21" customHeight="1" x14ac:dyDescent="0.25">
      <c r="A15" s="119"/>
      <c r="B15" s="144" t="s">
        <v>107</v>
      </c>
      <c r="C15" s="144"/>
      <c r="D15" s="145">
        <v>17</v>
      </c>
      <c r="E15" s="190"/>
      <c r="F15" s="120">
        <v>1</v>
      </c>
      <c r="G15" s="121">
        <v>1</v>
      </c>
      <c r="H15" s="121">
        <v>1</v>
      </c>
      <c r="I15" s="121">
        <v>1</v>
      </c>
      <c r="J15" s="121">
        <v>1</v>
      </c>
      <c r="K15" s="121"/>
      <c r="L15" s="108"/>
      <c r="M15" s="120">
        <v>1</v>
      </c>
      <c r="N15" s="122" t="s">
        <v>131</v>
      </c>
      <c r="O15" s="121">
        <v>1</v>
      </c>
      <c r="P15" s="121">
        <v>1</v>
      </c>
      <c r="Q15" s="121"/>
      <c r="R15" s="121"/>
      <c r="S15" s="121"/>
      <c r="T15" s="121"/>
      <c r="U15" s="111"/>
      <c r="V15" s="123"/>
      <c r="W15" s="123">
        <v>1</v>
      </c>
      <c r="X15" s="123"/>
      <c r="Y15" s="123"/>
      <c r="Z15" s="123"/>
      <c r="AA15" s="123"/>
    </row>
    <row r="16" spans="1:28" ht="21" customHeight="1" x14ac:dyDescent="0.25">
      <c r="A16" s="119"/>
      <c r="B16" s="144" t="s">
        <v>125</v>
      </c>
      <c r="C16" s="144"/>
      <c r="D16" s="145">
        <v>15</v>
      </c>
      <c r="E16" s="190"/>
      <c r="F16" s="120">
        <v>1</v>
      </c>
      <c r="G16" s="121">
        <v>1</v>
      </c>
      <c r="H16" s="121">
        <v>1</v>
      </c>
      <c r="I16" s="121">
        <v>1</v>
      </c>
      <c r="J16" s="121"/>
      <c r="K16" s="121"/>
      <c r="L16" s="108"/>
      <c r="M16" s="120">
        <v>1</v>
      </c>
      <c r="N16" s="122" t="s">
        <v>132</v>
      </c>
      <c r="O16" s="121">
        <v>1</v>
      </c>
      <c r="P16" s="121">
        <v>1</v>
      </c>
      <c r="Q16" s="121"/>
      <c r="R16" s="121"/>
      <c r="S16" s="121"/>
      <c r="T16" s="121"/>
      <c r="U16" s="111"/>
      <c r="V16" s="123"/>
      <c r="W16" s="123"/>
      <c r="X16" s="123"/>
      <c r="Y16" s="123"/>
      <c r="Z16" s="123"/>
      <c r="AA16" s="123"/>
    </row>
    <row r="17" spans="1:27" ht="20.25" customHeight="1" x14ac:dyDescent="0.25">
      <c r="A17" s="119"/>
      <c r="B17" s="144" t="s">
        <v>106</v>
      </c>
      <c r="C17" s="144"/>
      <c r="D17" s="145">
        <v>15</v>
      </c>
      <c r="E17" s="190"/>
      <c r="F17" s="120">
        <v>1</v>
      </c>
      <c r="G17" s="121">
        <v>1</v>
      </c>
      <c r="H17" s="121">
        <v>1</v>
      </c>
      <c r="I17" s="121">
        <v>1</v>
      </c>
      <c r="J17" s="121"/>
      <c r="K17" s="121"/>
      <c r="L17" s="108"/>
      <c r="M17" s="120">
        <v>1</v>
      </c>
      <c r="N17" s="122" t="s">
        <v>133</v>
      </c>
      <c r="O17" s="121"/>
      <c r="P17" s="121"/>
      <c r="Q17" s="121"/>
      <c r="R17" s="121"/>
      <c r="S17" s="121"/>
      <c r="T17" s="121"/>
      <c r="U17" s="111"/>
      <c r="V17" s="123"/>
      <c r="W17" s="123"/>
      <c r="X17" s="123">
        <v>1</v>
      </c>
      <c r="Y17" s="123"/>
      <c r="Z17" s="123"/>
      <c r="AA17" s="123"/>
    </row>
    <row r="18" spans="1:27" ht="20.25" customHeight="1" x14ac:dyDescent="0.25">
      <c r="A18" s="119"/>
      <c r="B18" s="144" t="s">
        <v>126</v>
      </c>
      <c r="C18" s="144"/>
      <c r="D18" s="145">
        <v>16</v>
      </c>
      <c r="E18" s="190"/>
      <c r="F18" s="120">
        <v>1</v>
      </c>
      <c r="G18" s="121">
        <v>1</v>
      </c>
      <c r="H18" s="121">
        <v>1</v>
      </c>
      <c r="I18" s="121">
        <v>1</v>
      </c>
      <c r="J18" s="121"/>
      <c r="K18" s="121"/>
      <c r="L18" s="108"/>
      <c r="M18" s="123">
        <v>1</v>
      </c>
      <c r="N18" s="124" t="s">
        <v>134</v>
      </c>
      <c r="O18" s="125">
        <v>1</v>
      </c>
      <c r="P18" s="125"/>
      <c r="Q18" s="125"/>
      <c r="R18" s="125"/>
      <c r="S18" s="125"/>
      <c r="T18" s="125"/>
      <c r="U18" s="111"/>
      <c r="V18" s="123"/>
      <c r="W18" s="123"/>
      <c r="X18" s="123"/>
      <c r="Y18" s="123"/>
      <c r="Z18" s="123"/>
      <c r="AA18" s="123"/>
    </row>
    <row r="19" spans="1:27" ht="20.25" customHeight="1" x14ac:dyDescent="0.25">
      <c r="A19" s="119"/>
      <c r="B19" s="144" t="s">
        <v>127</v>
      </c>
      <c r="C19" s="144"/>
      <c r="D19" s="145">
        <v>15</v>
      </c>
      <c r="E19" s="190"/>
      <c r="F19" s="120">
        <v>1</v>
      </c>
      <c r="G19" s="121">
        <v>2</v>
      </c>
      <c r="H19" s="121">
        <v>2</v>
      </c>
      <c r="I19" s="121">
        <v>2</v>
      </c>
      <c r="J19" s="121"/>
      <c r="K19" s="121"/>
      <c r="L19" s="108"/>
      <c r="M19" s="123">
        <v>2</v>
      </c>
      <c r="N19" s="124" t="s">
        <v>135</v>
      </c>
      <c r="O19" s="125"/>
      <c r="P19" s="125"/>
      <c r="Q19" s="125"/>
      <c r="R19" s="125"/>
      <c r="S19" s="125"/>
      <c r="T19" s="125"/>
      <c r="U19" s="111"/>
      <c r="V19" s="123"/>
      <c r="W19" s="123"/>
      <c r="X19" s="123">
        <v>1</v>
      </c>
      <c r="Y19" s="123">
        <v>1</v>
      </c>
      <c r="Z19" s="123"/>
      <c r="AA19" s="123"/>
    </row>
    <row r="20" spans="1:27" ht="20.25" customHeight="1" x14ac:dyDescent="0.25">
      <c r="A20" s="119"/>
      <c r="B20" s="144" t="s">
        <v>128</v>
      </c>
      <c r="C20" s="144"/>
      <c r="D20" s="145">
        <v>16</v>
      </c>
      <c r="E20" s="190"/>
      <c r="F20" s="120">
        <v>1</v>
      </c>
      <c r="G20" s="121">
        <v>3</v>
      </c>
      <c r="H20" s="121">
        <v>3</v>
      </c>
      <c r="I20" s="121">
        <v>3</v>
      </c>
      <c r="J20" s="121"/>
      <c r="K20" s="121"/>
      <c r="L20" s="108"/>
      <c r="M20" s="123">
        <v>3</v>
      </c>
      <c r="N20" s="124" t="s">
        <v>136</v>
      </c>
      <c r="O20" s="125">
        <v>2</v>
      </c>
      <c r="P20" s="125"/>
      <c r="Q20" s="125"/>
      <c r="R20" s="125"/>
      <c r="S20" s="125"/>
      <c r="T20" s="125"/>
      <c r="U20" s="111"/>
      <c r="V20" s="123"/>
      <c r="W20" s="123"/>
      <c r="X20" s="123">
        <v>1</v>
      </c>
      <c r="Y20" s="123"/>
      <c r="Z20" s="123"/>
      <c r="AA20" s="123"/>
    </row>
    <row r="21" spans="1:27" ht="20.25" customHeight="1" x14ac:dyDescent="0.25">
      <c r="A21" s="119"/>
      <c r="B21" s="144" t="s">
        <v>129</v>
      </c>
      <c r="C21" s="144"/>
      <c r="D21" s="145">
        <v>17</v>
      </c>
      <c r="E21" s="190"/>
      <c r="F21" s="120">
        <v>1</v>
      </c>
      <c r="G21" s="121">
        <v>1</v>
      </c>
      <c r="H21" s="121">
        <v>1</v>
      </c>
      <c r="I21" s="121">
        <v>1</v>
      </c>
      <c r="J21" s="121"/>
      <c r="K21" s="121"/>
      <c r="L21" s="108"/>
      <c r="M21" s="123">
        <v>1</v>
      </c>
      <c r="N21" s="124" t="s">
        <v>137</v>
      </c>
      <c r="O21" s="125"/>
      <c r="P21" s="125"/>
      <c r="Q21" s="125"/>
      <c r="R21" s="125"/>
      <c r="S21" s="125"/>
      <c r="T21" s="125"/>
      <c r="U21" s="111"/>
      <c r="V21" s="123"/>
      <c r="W21" s="123"/>
      <c r="X21" s="123"/>
      <c r="Y21" s="123">
        <v>1</v>
      </c>
      <c r="Z21" s="123"/>
      <c r="AA21" s="123"/>
    </row>
    <row r="22" spans="1:27" ht="20.25" customHeight="1" x14ac:dyDescent="0.25">
      <c r="A22" s="119"/>
      <c r="B22" s="144" t="s">
        <v>130</v>
      </c>
      <c r="C22" s="144"/>
      <c r="D22" s="145">
        <v>17</v>
      </c>
      <c r="E22" s="190"/>
      <c r="F22" s="120">
        <v>1</v>
      </c>
      <c r="G22" s="121">
        <v>1</v>
      </c>
      <c r="H22" s="121">
        <v>1</v>
      </c>
      <c r="I22" s="121"/>
      <c r="J22" s="121"/>
      <c r="K22" s="121"/>
      <c r="L22" s="108"/>
      <c r="M22" s="123"/>
      <c r="N22" s="123"/>
      <c r="O22" s="125"/>
      <c r="P22" s="125"/>
      <c r="Q22" s="125">
        <v>1</v>
      </c>
      <c r="R22" s="125"/>
      <c r="S22" s="125"/>
      <c r="T22" s="125"/>
      <c r="U22" s="111"/>
      <c r="V22" s="123"/>
      <c r="W22" s="123"/>
      <c r="X22" s="123"/>
      <c r="Y22" s="123"/>
      <c r="Z22" s="123"/>
      <c r="AA22" s="123"/>
    </row>
    <row r="23" spans="1:27" ht="20.25" customHeight="1" x14ac:dyDescent="0.25">
      <c r="A23" s="119"/>
      <c r="B23" s="144"/>
      <c r="C23" s="144"/>
      <c r="D23" s="145"/>
      <c r="E23" s="190"/>
      <c r="F23" s="120"/>
      <c r="G23" s="121"/>
      <c r="H23" s="121"/>
      <c r="I23" s="121"/>
      <c r="J23" s="121"/>
      <c r="K23" s="121"/>
      <c r="L23" s="108"/>
      <c r="M23" s="123"/>
      <c r="N23" s="123"/>
      <c r="O23" s="125"/>
      <c r="P23" s="125"/>
      <c r="Q23" s="125"/>
      <c r="R23" s="125"/>
      <c r="S23" s="125"/>
      <c r="T23" s="125"/>
      <c r="U23" s="111"/>
      <c r="V23" s="123"/>
      <c r="W23" s="123"/>
      <c r="X23" s="123"/>
      <c r="Y23" s="123"/>
      <c r="Z23" s="123"/>
      <c r="AA23" s="123"/>
    </row>
    <row r="24" spans="1:27" ht="20.25" customHeight="1" x14ac:dyDescent="0.25">
      <c r="A24" s="119"/>
      <c r="B24" s="144"/>
      <c r="C24" s="144"/>
      <c r="D24" s="95"/>
      <c r="E24" s="190"/>
      <c r="F24" s="120"/>
      <c r="G24" s="121"/>
      <c r="H24" s="121"/>
      <c r="I24" s="121"/>
      <c r="J24" s="121"/>
      <c r="K24" s="121"/>
      <c r="L24" s="108"/>
      <c r="M24" s="123"/>
      <c r="N24" s="123"/>
      <c r="O24" s="125"/>
      <c r="P24" s="125"/>
      <c r="Q24" s="125"/>
      <c r="R24" s="125"/>
      <c r="S24" s="125"/>
      <c r="T24" s="125"/>
      <c r="U24" s="111"/>
      <c r="V24" s="123"/>
      <c r="W24" s="123"/>
      <c r="X24" s="123"/>
      <c r="Y24" s="123"/>
      <c r="Z24" s="123"/>
      <c r="AA24" s="123"/>
    </row>
    <row r="25" spans="1:27" ht="20.25" customHeight="1" x14ac:dyDescent="0.25">
      <c r="A25" s="119"/>
      <c r="B25" s="144"/>
      <c r="C25" s="144"/>
      <c r="D25" s="95"/>
      <c r="E25" s="190"/>
      <c r="F25" s="120"/>
      <c r="G25" s="121"/>
      <c r="H25" s="121"/>
      <c r="I25" s="121"/>
      <c r="J25" s="121"/>
      <c r="K25" s="121"/>
      <c r="L25" s="108"/>
      <c r="M25" s="123"/>
      <c r="N25" s="123"/>
      <c r="O25" s="125"/>
      <c r="P25" s="125"/>
      <c r="Q25" s="125"/>
      <c r="R25" s="125"/>
      <c r="S25" s="125"/>
      <c r="T25" s="125"/>
      <c r="U25" s="111"/>
      <c r="V25" s="123"/>
      <c r="W25" s="123"/>
      <c r="X25" s="123"/>
      <c r="Y25" s="123"/>
      <c r="Z25" s="123"/>
      <c r="AA25" s="123"/>
    </row>
    <row r="26" spans="1:27" ht="20.25" customHeight="1" x14ac:dyDescent="0.25">
      <c r="A26" s="119"/>
      <c r="B26" s="144"/>
      <c r="C26" s="144"/>
      <c r="D26" s="95"/>
      <c r="E26" s="190"/>
      <c r="F26" s="120"/>
      <c r="G26" s="121"/>
      <c r="H26" s="121"/>
      <c r="I26" s="121"/>
      <c r="J26" s="121"/>
      <c r="K26" s="121"/>
      <c r="L26" s="108"/>
      <c r="M26" s="123"/>
      <c r="N26" s="123"/>
      <c r="O26" s="125"/>
      <c r="P26" s="125"/>
      <c r="Q26" s="125"/>
      <c r="R26" s="125"/>
      <c r="S26" s="125"/>
      <c r="T26" s="125"/>
      <c r="U26" s="111"/>
      <c r="V26" s="123"/>
      <c r="W26" s="123"/>
      <c r="X26" s="123"/>
      <c r="Y26" s="123"/>
      <c r="Z26" s="123"/>
      <c r="AA26" s="123"/>
    </row>
    <row r="27" spans="1:27" ht="20.25" customHeight="1" x14ac:dyDescent="0.25">
      <c r="A27" s="119"/>
      <c r="B27" s="144"/>
      <c r="C27" s="144"/>
      <c r="D27" s="95"/>
      <c r="E27" s="190"/>
      <c r="F27" s="120"/>
      <c r="G27" s="121"/>
      <c r="H27" s="121"/>
      <c r="I27" s="121"/>
      <c r="J27" s="121"/>
      <c r="K27" s="121"/>
      <c r="L27" s="108"/>
      <c r="M27" s="123"/>
      <c r="N27" s="123"/>
      <c r="O27" s="125"/>
      <c r="P27" s="125"/>
      <c r="Q27" s="125"/>
      <c r="R27" s="125"/>
      <c r="S27" s="125"/>
      <c r="T27" s="125"/>
      <c r="U27" s="111"/>
      <c r="V27" s="123"/>
      <c r="W27" s="123"/>
      <c r="X27" s="123"/>
      <c r="Y27" s="123"/>
      <c r="Z27" s="123"/>
      <c r="AA27" s="123"/>
    </row>
    <row r="28" spans="1:27" ht="20.25" customHeight="1" x14ac:dyDescent="0.25">
      <c r="A28" s="119"/>
      <c r="B28" s="144"/>
      <c r="C28" s="144"/>
      <c r="D28" s="95"/>
      <c r="E28" s="190"/>
      <c r="F28" s="120"/>
      <c r="G28" s="121"/>
      <c r="H28" s="121"/>
      <c r="I28" s="121"/>
      <c r="J28" s="121"/>
      <c r="K28" s="121"/>
      <c r="L28" s="108"/>
      <c r="M28" s="123"/>
      <c r="N28" s="123"/>
      <c r="O28" s="125"/>
      <c r="P28" s="125"/>
      <c r="Q28" s="125"/>
      <c r="R28" s="125"/>
      <c r="S28" s="125"/>
      <c r="T28" s="125"/>
      <c r="U28" s="111"/>
      <c r="V28" s="123"/>
      <c r="W28" s="123"/>
      <c r="X28" s="123"/>
      <c r="Y28" s="123"/>
      <c r="Z28" s="123"/>
      <c r="AA28" s="123"/>
    </row>
    <row r="29" spans="1:27" ht="20.25" customHeight="1" x14ac:dyDescent="0.25">
      <c r="A29" s="119"/>
      <c r="B29" s="144"/>
      <c r="C29" s="144"/>
      <c r="D29" s="95"/>
      <c r="E29" s="190"/>
      <c r="F29" s="120"/>
      <c r="G29" s="121"/>
      <c r="H29" s="121"/>
      <c r="I29" s="121"/>
      <c r="J29" s="121"/>
      <c r="K29" s="121"/>
      <c r="L29" s="108"/>
      <c r="M29" s="123"/>
      <c r="N29" s="123"/>
      <c r="O29" s="125"/>
      <c r="P29" s="125"/>
      <c r="Q29" s="125"/>
      <c r="R29" s="125"/>
      <c r="S29" s="125"/>
      <c r="T29" s="125"/>
      <c r="U29" s="111"/>
      <c r="V29" s="123"/>
      <c r="W29" s="123"/>
      <c r="X29" s="123"/>
      <c r="Y29" s="123"/>
      <c r="Z29" s="123"/>
      <c r="AA29" s="123"/>
    </row>
    <row r="30" spans="1:27" ht="20.25" customHeight="1" x14ac:dyDescent="0.25">
      <c r="A30" s="119"/>
      <c r="B30" s="144"/>
      <c r="C30" s="144"/>
      <c r="D30" s="95"/>
      <c r="E30" s="190"/>
      <c r="F30" s="120"/>
      <c r="G30" s="121"/>
      <c r="H30" s="121"/>
      <c r="I30" s="121"/>
      <c r="J30" s="121"/>
      <c r="K30" s="121"/>
      <c r="L30" s="108"/>
      <c r="M30" s="123"/>
      <c r="N30" s="123"/>
      <c r="O30" s="125"/>
      <c r="P30" s="125"/>
      <c r="Q30" s="125"/>
      <c r="R30" s="125"/>
      <c r="S30" s="125"/>
      <c r="T30" s="125"/>
      <c r="U30" s="111"/>
      <c r="V30" s="123"/>
      <c r="W30" s="123"/>
      <c r="X30" s="123"/>
      <c r="Y30" s="123"/>
      <c r="Z30" s="123"/>
      <c r="AA30" s="123"/>
    </row>
    <row r="31" spans="1:27" ht="20.25" customHeight="1" x14ac:dyDescent="0.25">
      <c r="A31" s="119"/>
      <c r="B31" s="144"/>
      <c r="C31" s="144"/>
      <c r="D31" s="95"/>
      <c r="E31" s="190"/>
      <c r="F31" s="120"/>
      <c r="G31" s="121"/>
      <c r="H31" s="121"/>
      <c r="I31" s="121"/>
      <c r="J31" s="121"/>
      <c r="K31" s="121"/>
      <c r="L31" s="108"/>
      <c r="M31" s="123"/>
      <c r="N31" s="123"/>
      <c r="O31" s="125"/>
      <c r="P31" s="125"/>
      <c r="Q31" s="125"/>
      <c r="R31" s="125"/>
      <c r="S31" s="125"/>
      <c r="T31" s="125"/>
      <c r="U31" s="111"/>
      <c r="V31" s="123"/>
      <c r="W31" s="123"/>
      <c r="X31" s="123"/>
      <c r="Y31" s="123"/>
      <c r="Z31" s="123"/>
      <c r="AA31" s="123"/>
    </row>
    <row r="32" spans="1:27" ht="20.25" customHeight="1" x14ac:dyDescent="0.25">
      <c r="A32" s="119"/>
      <c r="B32" s="144"/>
      <c r="C32" s="144"/>
      <c r="D32" s="95"/>
      <c r="E32" s="190"/>
      <c r="F32" s="120"/>
      <c r="G32" s="121"/>
      <c r="H32" s="121"/>
      <c r="I32" s="121"/>
      <c r="J32" s="121"/>
      <c r="K32" s="121"/>
      <c r="L32" s="108"/>
      <c r="M32" s="123"/>
      <c r="N32" s="123"/>
      <c r="O32" s="125"/>
      <c r="P32" s="125"/>
      <c r="Q32" s="125"/>
      <c r="R32" s="125"/>
      <c r="S32" s="125"/>
      <c r="T32" s="125"/>
      <c r="U32" s="111"/>
      <c r="V32" s="123"/>
      <c r="W32" s="123"/>
      <c r="X32" s="123"/>
      <c r="Y32" s="123"/>
      <c r="Z32" s="123"/>
      <c r="AA32" s="123"/>
    </row>
    <row r="33" spans="1:27" ht="20.25" customHeight="1" x14ac:dyDescent="0.25">
      <c r="A33" s="119"/>
      <c r="B33" s="144"/>
      <c r="C33" s="144"/>
      <c r="D33" s="95"/>
      <c r="E33" s="190"/>
      <c r="F33" s="120"/>
      <c r="G33" s="121"/>
      <c r="H33" s="121"/>
      <c r="I33" s="121"/>
      <c r="J33" s="121"/>
      <c r="K33" s="121"/>
      <c r="L33" s="108"/>
      <c r="M33" s="123"/>
      <c r="N33" s="123"/>
      <c r="O33" s="125"/>
      <c r="P33" s="125"/>
      <c r="Q33" s="125"/>
      <c r="R33" s="125"/>
      <c r="S33" s="125"/>
      <c r="T33" s="125"/>
      <c r="U33" s="111"/>
      <c r="V33" s="123"/>
      <c r="W33" s="123"/>
      <c r="X33" s="123"/>
      <c r="Y33" s="123"/>
      <c r="Z33" s="123"/>
      <c r="AA33" s="123"/>
    </row>
    <row r="34" spans="1:27" ht="20.25" customHeight="1" x14ac:dyDescent="0.25">
      <c r="A34" s="119"/>
      <c r="B34" s="144"/>
      <c r="C34" s="144"/>
      <c r="D34" s="95"/>
      <c r="E34" s="190"/>
      <c r="F34" s="120"/>
      <c r="G34" s="121"/>
      <c r="H34" s="121"/>
      <c r="I34" s="121"/>
      <c r="J34" s="121"/>
      <c r="K34" s="121"/>
      <c r="L34" s="108"/>
      <c r="M34" s="123"/>
      <c r="N34" s="123"/>
      <c r="O34" s="125"/>
      <c r="P34" s="125"/>
      <c r="Q34" s="125"/>
      <c r="R34" s="125"/>
      <c r="S34" s="125"/>
      <c r="T34" s="125"/>
      <c r="U34" s="111"/>
      <c r="V34" s="123"/>
      <c r="W34" s="123"/>
      <c r="X34" s="123"/>
      <c r="Y34" s="123"/>
      <c r="Z34" s="123"/>
      <c r="AA34" s="123"/>
    </row>
    <row r="35" spans="1:27" ht="20.25" customHeight="1" x14ac:dyDescent="0.25">
      <c r="A35" s="119"/>
      <c r="B35" s="144"/>
      <c r="C35" s="144"/>
      <c r="D35" s="95"/>
      <c r="E35" s="190"/>
      <c r="F35" s="120"/>
      <c r="G35" s="121"/>
      <c r="H35" s="121"/>
      <c r="I35" s="121"/>
      <c r="J35" s="121"/>
      <c r="K35" s="121"/>
      <c r="L35" s="108"/>
      <c r="M35" s="123"/>
      <c r="N35" s="123"/>
      <c r="O35" s="125"/>
      <c r="P35" s="125"/>
      <c r="Q35" s="125"/>
      <c r="R35" s="125"/>
      <c r="S35" s="125"/>
      <c r="T35" s="125"/>
      <c r="U35" s="111"/>
      <c r="V35" s="123"/>
      <c r="W35" s="123"/>
      <c r="X35" s="123"/>
      <c r="Y35" s="123"/>
      <c r="Z35" s="123"/>
      <c r="AA35" s="123"/>
    </row>
    <row r="36" spans="1:27" ht="20.25" customHeight="1" thickBot="1" x14ac:dyDescent="0.3">
      <c r="A36" s="126"/>
      <c r="B36" s="146"/>
      <c r="C36" s="146"/>
      <c r="D36" s="96"/>
      <c r="E36" s="191"/>
      <c r="F36" s="127"/>
      <c r="G36" s="128"/>
      <c r="H36" s="128"/>
      <c r="I36" s="128"/>
      <c r="J36" s="128"/>
      <c r="K36" s="128"/>
      <c r="L36" s="129"/>
      <c r="M36" s="130"/>
      <c r="N36" s="130"/>
      <c r="O36" s="131"/>
      <c r="P36" s="131"/>
      <c r="Q36" s="131"/>
      <c r="R36" s="131"/>
      <c r="S36" s="131"/>
      <c r="T36" s="131"/>
      <c r="U36" s="132"/>
      <c r="V36" s="130"/>
      <c r="W36" s="130"/>
      <c r="X36" s="130"/>
      <c r="Y36" s="130"/>
      <c r="Z36" s="130"/>
      <c r="AA36" s="130"/>
    </row>
    <row r="52" spans="2:6" ht="15" customHeight="1" x14ac:dyDescent="0.25"/>
    <row r="63" spans="2:6" ht="15.75" x14ac:dyDescent="0.25">
      <c r="B63" s="23"/>
      <c r="C63" s="23"/>
      <c r="D63" s="23"/>
      <c r="E63" s="23"/>
      <c r="F63"/>
    </row>
    <row r="64" spans="2:6" ht="15.75" x14ac:dyDescent="0.25">
      <c r="B64" s="23"/>
      <c r="C64" s="23"/>
      <c r="D64" s="23"/>
      <c r="E64" s="23"/>
      <c r="F64"/>
    </row>
    <row r="65" spans="2:6" ht="15.75" x14ac:dyDescent="0.25">
      <c r="B65" s="23"/>
      <c r="C65" s="23"/>
      <c r="D65" s="23"/>
      <c r="E65" s="23"/>
      <c r="F65"/>
    </row>
    <row r="66" spans="2:6" ht="15.75" x14ac:dyDescent="0.25">
      <c r="B66" s="23"/>
      <c r="C66" s="23"/>
      <c r="D66" s="23"/>
      <c r="E66" s="23"/>
    </row>
    <row r="67" spans="2:6" ht="15.75" x14ac:dyDescent="0.25">
      <c r="B67" s="23"/>
      <c r="C67" s="23"/>
      <c r="D67" s="23"/>
      <c r="E67" s="23"/>
    </row>
  </sheetData>
  <sheetProtection sheet="1" objects="1" scenarios="1"/>
  <mergeCells count="8">
    <mergeCell ref="A5:A6"/>
    <mergeCell ref="E8:E36"/>
    <mergeCell ref="B5:C6"/>
    <mergeCell ref="F2:AA2"/>
    <mergeCell ref="B4:E4"/>
    <mergeCell ref="F3:K3"/>
    <mergeCell ref="M3:T3"/>
    <mergeCell ref="V3:AA3"/>
  </mergeCells>
  <dataValidations count="1">
    <dataValidation type="list" allowBlank="1" showInputMessage="1" showErrorMessage="1" sqref="WTJ983068:WTJ983070 WJN983068:WJN983070 VZR983068:VZR983070 VPV983068:VPV983070 VFZ983068:VFZ983070 UWD983068:UWD983070 UMH983068:UMH983070 UCL983068:UCL983070 TSP983068:TSP983070 TIT983068:TIT983070 SYX983068:SYX983070 SPB983068:SPB983070 SFF983068:SFF983070 RVJ983068:RVJ983070 RLN983068:RLN983070 RBR983068:RBR983070 QRV983068:QRV983070 QHZ983068:QHZ983070 PYD983068:PYD983070 POH983068:POH983070 PEL983068:PEL983070 OUP983068:OUP983070 OKT983068:OKT983070 OAX983068:OAX983070 NRB983068:NRB983070 NHF983068:NHF983070 MXJ983068:MXJ983070 MNN983068:MNN983070 MDR983068:MDR983070 LTV983068:LTV983070 LJZ983068:LJZ983070 LAD983068:LAD983070 KQH983068:KQH983070 KGL983068:KGL983070 JWP983068:JWP983070 JMT983068:JMT983070 JCX983068:JCX983070 ITB983068:ITB983070 IJF983068:IJF983070 HZJ983068:HZJ983070 HPN983068:HPN983070 HFR983068:HFR983070 GVV983068:GVV983070 GLZ983068:GLZ983070 GCD983068:GCD983070 FSH983068:FSH983070 FIL983068:FIL983070 EYP983068:EYP983070 EOT983068:EOT983070 EEX983068:EEX983070 DVB983068:DVB983070 DLF983068:DLF983070 DBJ983068:DBJ983070 CRN983068:CRN983070 CHR983068:CHR983070 BXV983068:BXV983070 BNZ983068:BNZ983070 BED983068:BED983070 AUH983068:AUH983070 AKL983068:AKL983070 AAP983068:AAP983070 QT983068:QT983070 GX983068:GX983070 WTJ917532:WTJ917534 WJN917532:WJN917534 VZR917532:VZR917534 VPV917532:VPV917534 VFZ917532:VFZ917534 UWD917532:UWD917534 UMH917532:UMH917534 UCL917532:UCL917534 TSP917532:TSP917534 TIT917532:TIT917534 SYX917532:SYX917534 SPB917532:SPB917534 SFF917532:SFF917534 RVJ917532:RVJ917534 RLN917532:RLN917534 RBR917532:RBR917534 QRV917532:QRV917534 QHZ917532:QHZ917534 PYD917532:PYD917534 POH917532:POH917534 PEL917532:PEL917534 OUP917532:OUP917534 OKT917532:OKT917534 OAX917532:OAX917534 NRB917532:NRB917534 NHF917532:NHF917534 MXJ917532:MXJ917534 MNN917532:MNN917534 MDR917532:MDR917534 LTV917532:LTV917534 LJZ917532:LJZ917534 LAD917532:LAD917534 KQH917532:KQH917534 KGL917532:KGL917534 JWP917532:JWP917534 JMT917532:JMT917534 JCX917532:JCX917534 ITB917532:ITB917534 IJF917532:IJF917534 HZJ917532:HZJ917534 HPN917532:HPN917534 HFR917532:HFR917534 GVV917532:GVV917534 GLZ917532:GLZ917534 GCD917532:GCD917534 FSH917532:FSH917534 FIL917532:FIL917534 EYP917532:EYP917534 EOT917532:EOT917534 EEX917532:EEX917534 DVB917532:DVB917534 DLF917532:DLF917534 DBJ917532:DBJ917534 CRN917532:CRN917534 CHR917532:CHR917534 BXV917532:BXV917534 BNZ917532:BNZ917534 BED917532:BED917534 AUH917532:AUH917534 AKL917532:AKL917534 AAP917532:AAP917534 QT917532:QT917534 GX917532:GX917534 WTJ851996:WTJ851998 WJN851996:WJN851998 VZR851996:VZR851998 VPV851996:VPV851998 VFZ851996:VFZ851998 UWD851996:UWD851998 UMH851996:UMH851998 UCL851996:UCL851998 TSP851996:TSP851998 TIT851996:TIT851998 SYX851996:SYX851998 SPB851996:SPB851998 SFF851996:SFF851998 RVJ851996:RVJ851998 RLN851996:RLN851998 RBR851996:RBR851998 QRV851996:QRV851998 QHZ851996:QHZ851998 PYD851996:PYD851998 POH851996:POH851998 PEL851996:PEL851998 OUP851996:OUP851998 OKT851996:OKT851998 OAX851996:OAX851998 NRB851996:NRB851998 NHF851996:NHF851998 MXJ851996:MXJ851998 MNN851996:MNN851998 MDR851996:MDR851998 LTV851996:LTV851998 LJZ851996:LJZ851998 LAD851996:LAD851998 KQH851996:KQH851998 KGL851996:KGL851998 JWP851996:JWP851998 JMT851996:JMT851998 JCX851996:JCX851998 ITB851996:ITB851998 IJF851996:IJF851998 HZJ851996:HZJ851998 HPN851996:HPN851998 HFR851996:HFR851998 GVV851996:GVV851998 GLZ851996:GLZ851998 GCD851996:GCD851998 FSH851996:FSH851998 FIL851996:FIL851998 EYP851996:EYP851998 EOT851996:EOT851998 EEX851996:EEX851998 DVB851996:DVB851998 DLF851996:DLF851998 DBJ851996:DBJ851998 CRN851996:CRN851998 CHR851996:CHR851998 BXV851996:BXV851998 BNZ851996:BNZ851998 BED851996:BED851998 AUH851996:AUH851998 AKL851996:AKL851998 AAP851996:AAP851998 QT851996:QT851998 GX851996:GX851998 WTJ786460:WTJ786462 WJN786460:WJN786462 VZR786460:VZR786462 VPV786460:VPV786462 VFZ786460:VFZ786462 UWD786460:UWD786462 UMH786460:UMH786462 UCL786460:UCL786462 TSP786460:TSP786462 TIT786460:TIT786462 SYX786460:SYX786462 SPB786460:SPB786462 SFF786460:SFF786462 RVJ786460:RVJ786462 RLN786460:RLN786462 RBR786460:RBR786462 QRV786460:QRV786462 QHZ786460:QHZ786462 PYD786460:PYD786462 POH786460:POH786462 PEL786460:PEL786462 OUP786460:OUP786462 OKT786460:OKT786462 OAX786460:OAX786462 NRB786460:NRB786462 NHF786460:NHF786462 MXJ786460:MXJ786462 MNN786460:MNN786462 MDR786460:MDR786462 LTV786460:LTV786462 LJZ786460:LJZ786462 LAD786460:LAD786462 KQH786460:KQH786462 KGL786460:KGL786462 JWP786460:JWP786462 JMT786460:JMT786462 JCX786460:JCX786462 ITB786460:ITB786462 IJF786460:IJF786462 HZJ786460:HZJ786462 HPN786460:HPN786462 HFR786460:HFR786462 GVV786460:GVV786462 GLZ786460:GLZ786462 GCD786460:GCD786462 FSH786460:FSH786462 FIL786460:FIL786462 EYP786460:EYP786462 EOT786460:EOT786462 EEX786460:EEX786462 DVB786460:DVB786462 DLF786460:DLF786462 DBJ786460:DBJ786462 CRN786460:CRN786462 CHR786460:CHR786462 BXV786460:BXV786462 BNZ786460:BNZ786462 BED786460:BED786462 AUH786460:AUH786462 AKL786460:AKL786462 AAP786460:AAP786462 QT786460:QT786462 GX786460:GX786462 WTJ720924:WTJ720926 WJN720924:WJN720926 VZR720924:VZR720926 VPV720924:VPV720926 VFZ720924:VFZ720926 UWD720924:UWD720926 UMH720924:UMH720926 UCL720924:UCL720926 TSP720924:TSP720926 TIT720924:TIT720926 SYX720924:SYX720926 SPB720924:SPB720926 SFF720924:SFF720926 RVJ720924:RVJ720926 RLN720924:RLN720926 RBR720924:RBR720926 QRV720924:QRV720926 QHZ720924:QHZ720926 PYD720924:PYD720926 POH720924:POH720926 PEL720924:PEL720926 OUP720924:OUP720926 OKT720924:OKT720926 OAX720924:OAX720926 NRB720924:NRB720926 NHF720924:NHF720926 MXJ720924:MXJ720926 MNN720924:MNN720926 MDR720924:MDR720926 LTV720924:LTV720926 LJZ720924:LJZ720926 LAD720924:LAD720926 KQH720924:KQH720926 KGL720924:KGL720926 JWP720924:JWP720926 JMT720924:JMT720926 JCX720924:JCX720926 ITB720924:ITB720926 IJF720924:IJF720926 HZJ720924:HZJ720926 HPN720924:HPN720926 HFR720924:HFR720926 GVV720924:GVV720926 GLZ720924:GLZ720926 GCD720924:GCD720926 FSH720924:FSH720926 FIL720924:FIL720926 EYP720924:EYP720926 EOT720924:EOT720926 EEX720924:EEX720926 DVB720924:DVB720926 DLF720924:DLF720926 DBJ720924:DBJ720926 CRN720924:CRN720926 CHR720924:CHR720926 BXV720924:BXV720926 BNZ720924:BNZ720926 BED720924:BED720926 AUH720924:AUH720926 AKL720924:AKL720926 AAP720924:AAP720926 QT720924:QT720926 GX720924:GX720926 WTJ655388:WTJ655390 WJN655388:WJN655390 VZR655388:VZR655390 VPV655388:VPV655390 VFZ655388:VFZ655390 UWD655388:UWD655390 UMH655388:UMH655390 UCL655388:UCL655390 TSP655388:TSP655390 TIT655388:TIT655390 SYX655388:SYX655390 SPB655388:SPB655390 SFF655388:SFF655390 RVJ655388:RVJ655390 RLN655388:RLN655390 RBR655388:RBR655390 QRV655388:QRV655390 QHZ655388:QHZ655390 PYD655388:PYD655390 POH655388:POH655390 PEL655388:PEL655390 OUP655388:OUP655390 OKT655388:OKT655390 OAX655388:OAX655390 NRB655388:NRB655390 NHF655388:NHF655390 MXJ655388:MXJ655390 MNN655388:MNN655390 MDR655388:MDR655390 LTV655388:LTV655390 LJZ655388:LJZ655390 LAD655388:LAD655390 KQH655388:KQH655390 KGL655388:KGL655390 JWP655388:JWP655390 JMT655388:JMT655390 JCX655388:JCX655390 ITB655388:ITB655390 IJF655388:IJF655390 HZJ655388:HZJ655390 HPN655388:HPN655390 HFR655388:HFR655390 GVV655388:GVV655390 GLZ655388:GLZ655390 GCD655388:GCD655390 FSH655388:FSH655390 FIL655388:FIL655390 EYP655388:EYP655390 EOT655388:EOT655390 EEX655388:EEX655390 DVB655388:DVB655390 DLF655388:DLF655390 DBJ655388:DBJ655390 CRN655388:CRN655390 CHR655388:CHR655390 BXV655388:BXV655390 BNZ655388:BNZ655390 BED655388:BED655390 AUH655388:AUH655390 AKL655388:AKL655390 AAP655388:AAP655390 QT655388:QT655390 GX655388:GX655390 WTJ589852:WTJ589854 WJN589852:WJN589854 VZR589852:VZR589854 VPV589852:VPV589854 VFZ589852:VFZ589854 UWD589852:UWD589854 UMH589852:UMH589854 UCL589852:UCL589854 TSP589852:TSP589854 TIT589852:TIT589854 SYX589852:SYX589854 SPB589852:SPB589854 SFF589852:SFF589854 RVJ589852:RVJ589854 RLN589852:RLN589854 RBR589852:RBR589854 QRV589852:QRV589854 QHZ589852:QHZ589854 PYD589852:PYD589854 POH589852:POH589854 PEL589852:PEL589854 OUP589852:OUP589854 OKT589852:OKT589854 OAX589852:OAX589854 NRB589852:NRB589854 NHF589852:NHF589854 MXJ589852:MXJ589854 MNN589852:MNN589854 MDR589852:MDR589854 LTV589852:LTV589854 LJZ589852:LJZ589854 LAD589852:LAD589854 KQH589852:KQH589854 KGL589852:KGL589854 JWP589852:JWP589854 JMT589852:JMT589854 JCX589852:JCX589854 ITB589852:ITB589854 IJF589852:IJF589854 HZJ589852:HZJ589854 HPN589852:HPN589854 HFR589852:HFR589854 GVV589852:GVV589854 GLZ589852:GLZ589854 GCD589852:GCD589854 FSH589852:FSH589854 FIL589852:FIL589854 EYP589852:EYP589854 EOT589852:EOT589854 EEX589852:EEX589854 DVB589852:DVB589854 DLF589852:DLF589854 DBJ589852:DBJ589854 CRN589852:CRN589854 CHR589852:CHR589854 BXV589852:BXV589854 BNZ589852:BNZ589854 BED589852:BED589854 AUH589852:AUH589854 AKL589852:AKL589854 AAP589852:AAP589854 QT589852:QT589854 GX589852:GX589854 WTJ524316:WTJ524318 WJN524316:WJN524318 VZR524316:VZR524318 VPV524316:VPV524318 VFZ524316:VFZ524318 UWD524316:UWD524318 UMH524316:UMH524318 UCL524316:UCL524318 TSP524316:TSP524318 TIT524316:TIT524318 SYX524316:SYX524318 SPB524316:SPB524318 SFF524316:SFF524318 RVJ524316:RVJ524318 RLN524316:RLN524318 RBR524316:RBR524318 QRV524316:QRV524318 QHZ524316:QHZ524318 PYD524316:PYD524318 POH524316:POH524318 PEL524316:PEL524318 OUP524316:OUP524318 OKT524316:OKT524318 OAX524316:OAX524318 NRB524316:NRB524318 NHF524316:NHF524318 MXJ524316:MXJ524318 MNN524316:MNN524318 MDR524316:MDR524318 LTV524316:LTV524318 LJZ524316:LJZ524318 LAD524316:LAD524318 KQH524316:KQH524318 KGL524316:KGL524318 JWP524316:JWP524318 JMT524316:JMT524318 JCX524316:JCX524318 ITB524316:ITB524318 IJF524316:IJF524318 HZJ524316:HZJ524318 HPN524316:HPN524318 HFR524316:HFR524318 GVV524316:GVV524318 GLZ524316:GLZ524318 GCD524316:GCD524318 FSH524316:FSH524318 FIL524316:FIL524318 EYP524316:EYP524318 EOT524316:EOT524318 EEX524316:EEX524318 DVB524316:DVB524318 DLF524316:DLF524318 DBJ524316:DBJ524318 CRN524316:CRN524318 CHR524316:CHR524318 BXV524316:BXV524318 BNZ524316:BNZ524318 BED524316:BED524318 AUH524316:AUH524318 AKL524316:AKL524318 AAP524316:AAP524318 QT524316:QT524318 GX524316:GX524318 WTJ458780:WTJ458782 WJN458780:WJN458782 VZR458780:VZR458782 VPV458780:VPV458782 VFZ458780:VFZ458782 UWD458780:UWD458782 UMH458780:UMH458782 UCL458780:UCL458782 TSP458780:TSP458782 TIT458780:TIT458782 SYX458780:SYX458782 SPB458780:SPB458782 SFF458780:SFF458782 RVJ458780:RVJ458782 RLN458780:RLN458782 RBR458780:RBR458782 QRV458780:QRV458782 QHZ458780:QHZ458782 PYD458780:PYD458782 POH458780:POH458782 PEL458780:PEL458782 OUP458780:OUP458782 OKT458780:OKT458782 OAX458780:OAX458782 NRB458780:NRB458782 NHF458780:NHF458782 MXJ458780:MXJ458782 MNN458780:MNN458782 MDR458780:MDR458782 LTV458780:LTV458782 LJZ458780:LJZ458782 LAD458780:LAD458782 KQH458780:KQH458782 KGL458780:KGL458782 JWP458780:JWP458782 JMT458780:JMT458782 JCX458780:JCX458782 ITB458780:ITB458782 IJF458780:IJF458782 HZJ458780:HZJ458782 HPN458780:HPN458782 HFR458780:HFR458782 GVV458780:GVV458782 GLZ458780:GLZ458782 GCD458780:GCD458782 FSH458780:FSH458782 FIL458780:FIL458782 EYP458780:EYP458782 EOT458780:EOT458782 EEX458780:EEX458782 DVB458780:DVB458782 DLF458780:DLF458782 DBJ458780:DBJ458782 CRN458780:CRN458782 CHR458780:CHR458782 BXV458780:BXV458782 BNZ458780:BNZ458782 BED458780:BED458782 AUH458780:AUH458782 AKL458780:AKL458782 AAP458780:AAP458782 QT458780:QT458782 GX458780:GX458782 WTJ393244:WTJ393246 WJN393244:WJN393246 VZR393244:VZR393246 VPV393244:VPV393246 VFZ393244:VFZ393246 UWD393244:UWD393246 UMH393244:UMH393246 UCL393244:UCL393246 TSP393244:TSP393246 TIT393244:TIT393246 SYX393244:SYX393246 SPB393244:SPB393246 SFF393244:SFF393246 RVJ393244:RVJ393246 RLN393244:RLN393246 RBR393244:RBR393246 QRV393244:QRV393246 QHZ393244:QHZ393246 PYD393244:PYD393246 POH393244:POH393246 PEL393244:PEL393246 OUP393244:OUP393246 OKT393244:OKT393246 OAX393244:OAX393246 NRB393244:NRB393246 NHF393244:NHF393246 MXJ393244:MXJ393246 MNN393244:MNN393246 MDR393244:MDR393246 LTV393244:LTV393246 LJZ393244:LJZ393246 LAD393244:LAD393246 KQH393244:KQH393246 KGL393244:KGL393246 JWP393244:JWP393246 JMT393244:JMT393246 JCX393244:JCX393246 ITB393244:ITB393246 IJF393244:IJF393246 HZJ393244:HZJ393246 HPN393244:HPN393246 HFR393244:HFR393246 GVV393244:GVV393246 GLZ393244:GLZ393246 GCD393244:GCD393246 FSH393244:FSH393246 FIL393244:FIL393246 EYP393244:EYP393246 EOT393244:EOT393246 EEX393244:EEX393246 DVB393244:DVB393246 DLF393244:DLF393246 DBJ393244:DBJ393246 CRN393244:CRN393246 CHR393244:CHR393246 BXV393244:BXV393246 BNZ393244:BNZ393246 BED393244:BED393246 AUH393244:AUH393246 AKL393244:AKL393246 AAP393244:AAP393246 QT393244:QT393246 GX393244:GX393246 WTJ327708:WTJ327710 WJN327708:WJN327710 VZR327708:VZR327710 VPV327708:VPV327710 VFZ327708:VFZ327710 UWD327708:UWD327710 UMH327708:UMH327710 UCL327708:UCL327710 TSP327708:TSP327710 TIT327708:TIT327710 SYX327708:SYX327710 SPB327708:SPB327710 SFF327708:SFF327710 RVJ327708:RVJ327710 RLN327708:RLN327710 RBR327708:RBR327710 QRV327708:QRV327710 QHZ327708:QHZ327710 PYD327708:PYD327710 POH327708:POH327710 PEL327708:PEL327710 OUP327708:OUP327710 OKT327708:OKT327710 OAX327708:OAX327710 NRB327708:NRB327710 NHF327708:NHF327710 MXJ327708:MXJ327710 MNN327708:MNN327710 MDR327708:MDR327710 LTV327708:LTV327710 LJZ327708:LJZ327710 LAD327708:LAD327710 KQH327708:KQH327710 KGL327708:KGL327710 JWP327708:JWP327710 JMT327708:JMT327710 JCX327708:JCX327710 ITB327708:ITB327710 IJF327708:IJF327710 HZJ327708:HZJ327710 HPN327708:HPN327710 HFR327708:HFR327710 GVV327708:GVV327710 GLZ327708:GLZ327710 GCD327708:GCD327710 FSH327708:FSH327710 FIL327708:FIL327710 EYP327708:EYP327710 EOT327708:EOT327710 EEX327708:EEX327710 DVB327708:DVB327710 DLF327708:DLF327710 DBJ327708:DBJ327710 CRN327708:CRN327710 CHR327708:CHR327710 BXV327708:BXV327710 BNZ327708:BNZ327710 BED327708:BED327710 AUH327708:AUH327710 AKL327708:AKL327710 AAP327708:AAP327710 QT327708:QT327710 GX327708:GX327710 WTJ262172:WTJ262174 WJN262172:WJN262174 VZR262172:VZR262174 VPV262172:VPV262174 VFZ262172:VFZ262174 UWD262172:UWD262174 UMH262172:UMH262174 UCL262172:UCL262174 TSP262172:TSP262174 TIT262172:TIT262174 SYX262172:SYX262174 SPB262172:SPB262174 SFF262172:SFF262174 RVJ262172:RVJ262174 RLN262172:RLN262174 RBR262172:RBR262174 QRV262172:QRV262174 QHZ262172:QHZ262174 PYD262172:PYD262174 POH262172:POH262174 PEL262172:PEL262174 OUP262172:OUP262174 OKT262172:OKT262174 OAX262172:OAX262174 NRB262172:NRB262174 NHF262172:NHF262174 MXJ262172:MXJ262174 MNN262172:MNN262174 MDR262172:MDR262174 LTV262172:LTV262174 LJZ262172:LJZ262174 LAD262172:LAD262174 KQH262172:KQH262174 KGL262172:KGL262174 JWP262172:JWP262174 JMT262172:JMT262174 JCX262172:JCX262174 ITB262172:ITB262174 IJF262172:IJF262174 HZJ262172:HZJ262174 HPN262172:HPN262174 HFR262172:HFR262174 GVV262172:GVV262174 GLZ262172:GLZ262174 GCD262172:GCD262174 FSH262172:FSH262174 FIL262172:FIL262174 EYP262172:EYP262174 EOT262172:EOT262174 EEX262172:EEX262174 DVB262172:DVB262174 DLF262172:DLF262174 DBJ262172:DBJ262174 CRN262172:CRN262174 CHR262172:CHR262174 BXV262172:BXV262174 BNZ262172:BNZ262174 BED262172:BED262174 AUH262172:AUH262174 AKL262172:AKL262174 AAP262172:AAP262174 QT262172:QT262174 GX262172:GX262174 WTJ196636:WTJ196638 WJN196636:WJN196638 VZR196636:VZR196638 VPV196636:VPV196638 VFZ196636:VFZ196638 UWD196636:UWD196638 UMH196636:UMH196638 UCL196636:UCL196638 TSP196636:TSP196638 TIT196636:TIT196638 SYX196636:SYX196638 SPB196636:SPB196638 SFF196636:SFF196638 RVJ196636:RVJ196638 RLN196636:RLN196638 RBR196636:RBR196638 QRV196636:QRV196638 QHZ196636:QHZ196638 PYD196636:PYD196638 POH196636:POH196638 PEL196636:PEL196638 OUP196636:OUP196638 OKT196636:OKT196638 OAX196636:OAX196638 NRB196636:NRB196638 NHF196636:NHF196638 MXJ196636:MXJ196638 MNN196636:MNN196638 MDR196636:MDR196638 LTV196636:LTV196638 LJZ196636:LJZ196638 LAD196636:LAD196638 KQH196636:KQH196638 KGL196636:KGL196638 JWP196636:JWP196638 JMT196636:JMT196638 JCX196636:JCX196638 ITB196636:ITB196638 IJF196636:IJF196638 HZJ196636:HZJ196638 HPN196636:HPN196638 HFR196636:HFR196638 GVV196636:GVV196638 GLZ196636:GLZ196638 GCD196636:GCD196638 FSH196636:FSH196638 FIL196636:FIL196638 EYP196636:EYP196638 EOT196636:EOT196638 EEX196636:EEX196638 DVB196636:DVB196638 DLF196636:DLF196638 DBJ196636:DBJ196638 CRN196636:CRN196638 CHR196636:CHR196638 BXV196636:BXV196638 BNZ196636:BNZ196638 BED196636:BED196638 AUH196636:AUH196638 AKL196636:AKL196638 AAP196636:AAP196638 QT196636:QT196638 GX196636:GX196638 WTJ131100:WTJ131102 WJN131100:WJN131102 VZR131100:VZR131102 VPV131100:VPV131102 VFZ131100:VFZ131102 UWD131100:UWD131102 UMH131100:UMH131102 UCL131100:UCL131102 TSP131100:TSP131102 TIT131100:TIT131102 SYX131100:SYX131102 SPB131100:SPB131102 SFF131100:SFF131102 RVJ131100:RVJ131102 RLN131100:RLN131102 RBR131100:RBR131102 QRV131100:QRV131102 QHZ131100:QHZ131102 PYD131100:PYD131102 POH131100:POH131102 PEL131100:PEL131102 OUP131100:OUP131102 OKT131100:OKT131102 OAX131100:OAX131102 NRB131100:NRB131102 NHF131100:NHF131102 MXJ131100:MXJ131102 MNN131100:MNN131102 MDR131100:MDR131102 LTV131100:LTV131102 LJZ131100:LJZ131102 LAD131100:LAD131102 KQH131100:KQH131102 KGL131100:KGL131102 JWP131100:JWP131102 JMT131100:JMT131102 JCX131100:JCX131102 ITB131100:ITB131102 IJF131100:IJF131102 HZJ131100:HZJ131102 HPN131100:HPN131102 HFR131100:HFR131102 GVV131100:GVV131102 GLZ131100:GLZ131102 GCD131100:GCD131102 FSH131100:FSH131102 FIL131100:FIL131102 EYP131100:EYP131102 EOT131100:EOT131102 EEX131100:EEX131102 DVB131100:DVB131102 DLF131100:DLF131102 DBJ131100:DBJ131102 CRN131100:CRN131102 CHR131100:CHR131102 BXV131100:BXV131102 BNZ131100:BNZ131102 BED131100:BED131102 AUH131100:AUH131102 AKL131100:AKL131102 AAP131100:AAP131102 QT131100:QT131102 GX131100:GX131102 WTJ65564:WTJ65566 WJN65564:WJN65566 VZR65564:VZR65566 VPV65564:VPV65566 VFZ65564:VFZ65566 UWD65564:UWD65566 UMH65564:UMH65566 UCL65564:UCL65566 TSP65564:TSP65566 TIT65564:TIT65566 SYX65564:SYX65566 SPB65564:SPB65566 SFF65564:SFF65566 RVJ65564:RVJ65566 RLN65564:RLN65566 RBR65564:RBR65566 QRV65564:QRV65566 QHZ65564:QHZ65566 PYD65564:PYD65566 POH65564:POH65566 PEL65564:PEL65566 OUP65564:OUP65566 OKT65564:OKT65566 OAX65564:OAX65566 NRB65564:NRB65566 NHF65564:NHF65566 MXJ65564:MXJ65566 MNN65564:MNN65566 MDR65564:MDR65566 LTV65564:LTV65566 LJZ65564:LJZ65566 LAD65564:LAD65566 KQH65564:KQH65566 KGL65564:KGL65566 JWP65564:JWP65566 JMT65564:JMT65566 JCX65564:JCX65566 ITB65564:ITB65566 IJF65564:IJF65566 HZJ65564:HZJ65566 HPN65564:HPN65566 HFR65564:HFR65566 GVV65564:GVV65566 GLZ65564:GLZ65566 GCD65564:GCD65566 FSH65564:FSH65566 FIL65564:FIL65566 EYP65564:EYP65566 EOT65564:EOT65566 EEX65564:EEX65566 DVB65564:DVB65566 DLF65564:DLF65566 DBJ65564:DBJ65566 CRN65564:CRN65566 CHR65564:CHR65566 BXV65564:BXV65566 BNZ65564:BNZ65566 BED65564:BED65566 AUH65564:AUH65566 AKL65564:AKL65566 AAP65564:AAP65566 QT65564:QT65566 GX65564:GX65566" xr:uid="{00000000-0002-0000-0100-000000000000}">
      <formula1>#REF!</formula1>
    </dataValidation>
  </dataValidations>
  <pageMargins left="0.7" right="0.7" top="0.75" bottom="0.75" header="0.3" footer="0.3"/>
  <pageSetup paperSize="8" scale="8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'Ark1'!$A$5:$A$41</xm:f>
          </x14:formula1>
          <xm:sqref>B1:B2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43"/>
  <sheetViews>
    <sheetView workbookViewId="0">
      <selection activeCell="E21" sqref="E21"/>
    </sheetView>
  </sheetViews>
  <sheetFormatPr defaultColWidth="8.85546875" defaultRowHeight="15" x14ac:dyDescent="0.25"/>
  <cols>
    <col min="1" max="1" width="63.7109375" bestFit="1" customWidth="1"/>
    <col min="3" max="3" width="65.140625" bestFit="1" customWidth="1"/>
  </cols>
  <sheetData>
    <row r="3" spans="1:6" x14ac:dyDescent="0.25">
      <c r="A3" s="200" t="s">
        <v>0</v>
      </c>
      <c r="B3" s="200"/>
      <c r="C3" s="200"/>
      <c r="D3" s="200"/>
      <c r="E3" s="200"/>
      <c r="F3" s="200"/>
    </row>
    <row r="4" spans="1:6" x14ac:dyDescent="0.25">
      <c r="A4" s="4" t="s">
        <v>1</v>
      </c>
      <c r="B4" s="4"/>
      <c r="C4" s="4" t="s">
        <v>2</v>
      </c>
      <c r="D4" s="5"/>
      <c r="E4" s="5"/>
      <c r="F4" s="5"/>
    </row>
    <row r="5" spans="1:6" x14ac:dyDescent="0.25">
      <c r="A5" s="21" t="s">
        <v>3</v>
      </c>
      <c r="B5" s="6"/>
      <c r="C5" s="21" t="s">
        <v>4</v>
      </c>
      <c r="D5" s="7"/>
      <c r="E5" s="7"/>
      <c r="F5" s="7"/>
    </row>
    <row r="6" spans="1:6" x14ac:dyDescent="0.25">
      <c r="A6" s="22" t="s">
        <v>5</v>
      </c>
      <c r="B6" s="6"/>
      <c r="C6" s="22" t="s">
        <v>6</v>
      </c>
      <c r="D6" s="7"/>
      <c r="E6" s="7"/>
      <c r="F6" s="7"/>
    </row>
    <row r="7" spans="1:6" x14ac:dyDescent="0.25">
      <c r="A7" s="21" t="s">
        <v>7</v>
      </c>
      <c r="B7" s="6"/>
      <c r="C7" s="21" t="s">
        <v>8</v>
      </c>
      <c r="D7" s="7"/>
      <c r="E7" s="7"/>
      <c r="F7" s="7"/>
    </row>
    <row r="8" spans="1:6" x14ac:dyDescent="0.25">
      <c r="A8" s="22" t="s">
        <v>9</v>
      </c>
      <c r="B8" s="6"/>
      <c r="C8" s="22" t="s">
        <v>10</v>
      </c>
      <c r="D8" s="7"/>
      <c r="E8" s="7"/>
      <c r="F8" s="7"/>
    </row>
    <row r="9" spans="1:6" x14ac:dyDescent="0.25">
      <c r="A9" s="21" t="s">
        <v>11</v>
      </c>
      <c r="B9" s="6"/>
      <c r="C9" s="21" t="s">
        <v>12</v>
      </c>
      <c r="D9" s="7"/>
      <c r="E9" s="7"/>
      <c r="F9" s="7"/>
    </row>
    <row r="10" spans="1:6" x14ac:dyDescent="0.25">
      <c r="A10" s="22" t="s">
        <v>13</v>
      </c>
      <c r="B10" s="6"/>
      <c r="C10" s="22" t="s">
        <v>14</v>
      </c>
      <c r="D10" s="7"/>
      <c r="E10" s="7"/>
      <c r="F10" s="7"/>
    </row>
    <row r="11" spans="1:6" x14ac:dyDescent="0.25">
      <c r="A11" s="21" t="s">
        <v>70</v>
      </c>
      <c r="B11" s="6"/>
      <c r="C11" s="21" t="s">
        <v>60</v>
      </c>
      <c r="D11" s="6"/>
      <c r="E11" s="6"/>
      <c r="F11" s="6"/>
    </row>
    <row r="12" spans="1:6" x14ac:dyDescent="0.25">
      <c r="A12" s="22" t="s">
        <v>71</v>
      </c>
      <c r="B12" s="6"/>
      <c r="C12" s="22" t="s">
        <v>61</v>
      </c>
      <c r="D12" s="6"/>
      <c r="E12" s="6"/>
      <c r="F12" s="6"/>
    </row>
    <row r="13" spans="1:6" x14ac:dyDescent="0.25">
      <c r="A13" s="21" t="s">
        <v>46</v>
      </c>
      <c r="B13" s="6"/>
      <c r="C13" s="21" t="s">
        <v>47</v>
      </c>
      <c r="D13" s="6"/>
      <c r="E13" s="6"/>
      <c r="F13" s="6"/>
    </row>
    <row r="14" spans="1:6" x14ac:dyDescent="0.25">
      <c r="A14" s="22" t="s">
        <v>15</v>
      </c>
      <c r="B14" s="6"/>
      <c r="C14" s="22" t="s">
        <v>16</v>
      </c>
      <c r="D14" s="6"/>
      <c r="E14" s="6"/>
      <c r="F14" s="6"/>
    </row>
    <row r="15" spans="1:6" x14ac:dyDescent="0.25">
      <c r="A15" s="21" t="s">
        <v>17</v>
      </c>
      <c r="B15" s="6"/>
      <c r="C15" s="21" t="s">
        <v>18</v>
      </c>
      <c r="D15" s="7"/>
      <c r="E15" s="7"/>
      <c r="F15" s="7"/>
    </row>
    <row r="16" spans="1:6" x14ac:dyDescent="0.25">
      <c r="A16" s="22" t="s">
        <v>19</v>
      </c>
      <c r="B16" s="6"/>
      <c r="C16" s="22" t="s">
        <v>20</v>
      </c>
      <c r="D16" s="7"/>
      <c r="E16" s="7"/>
      <c r="F16" s="7"/>
    </row>
    <row r="17" spans="1:6" x14ac:dyDescent="0.25">
      <c r="A17" s="21" t="s">
        <v>21</v>
      </c>
      <c r="B17" s="6"/>
      <c r="C17" s="21" t="s">
        <v>22</v>
      </c>
      <c r="D17" s="7"/>
      <c r="E17" s="7"/>
      <c r="F17" s="7"/>
    </row>
    <row r="18" spans="1:6" x14ac:dyDescent="0.25">
      <c r="A18" s="22" t="s">
        <v>48</v>
      </c>
      <c r="B18" s="6"/>
      <c r="C18" s="22" t="s">
        <v>49</v>
      </c>
      <c r="D18" s="7"/>
      <c r="E18" s="7"/>
      <c r="F18" s="7"/>
    </row>
    <row r="19" spans="1:6" x14ac:dyDescent="0.25">
      <c r="A19" s="21" t="s">
        <v>50</v>
      </c>
      <c r="B19" s="6"/>
      <c r="C19" s="21" t="s">
        <v>51</v>
      </c>
      <c r="D19" s="7"/>
      <c r="E19" s="7"/>
      <c r="F19" s="7"/>
    </row>
    <row r="20" spans="1:6" x14ac:dyDescent="0.25">
      <c r="A20" s="22" t="s">
        <v>52</v>
      </c>
      <c r="B20" s="6"/>
      <c r="C20" s="22" t="s">
        <v>53</v>
      </c>
      <c r="D20" s="7"/>
      <c r="E20" s="7"/>
      <c r="F20" s="7"/>
    </row>
    <row r="21" spans="1:6" x14ac:dyDescent="0.25">
      <c r="A21" s="21" t="s">
        <v>54</v>
      </c>
      <c r="B21" s="6"/>
      <c r="C21" s="21" t="s">
        <v>55</v>
      </c>
      <c r="D21" s="7"/>
      <c r="E21" s="7"/>
      <c r="F21" s="7"/>
    </row>
    <row r="22" spans="1:6" x14ac:dyDescent="0.25">
      <c r="A22" s="22" t="s">
        <v>56</v>
      </c>
      <c r="B22" s="6"/>
      <c r="C22" s="22" t="s">
        <v>57</v>
      </c>
      <c r="D22" s="7"/>
      <c r="E22" s="7"/>
      <c r="F22" s="7"/>
    </row>
    <row r="23" spans="1:6" x14ac:dyDescent="0.25">
      <c r="A23" s="21" t="s">
        <v>58</v>
      </c>
      <c r="B23" s="6"/>
      <c r="C23" s="21" t="s">
        <v>59</v>
      </c>
      <c r="D23" s="7"/>
      <c r="E23" s="7"/>
      <c r="F23" s="7"/>
    </row>
    <row r="24" spans="1:6" x14ac:dyDescent="0.25">
      <c r="A24" s="22" t="s">
        <v>72</v>
      </c>
      <c r="B24" s="6"/>
      <c r="C24" s="22" t="s">
        <v>62</v>
      </c>
      <c r="D24" s="7"/>
      <c r="E24" s="7"/>
      <c r="F24" s="7"/>
    </row>
    <row r="25" spans="1:6" x14ac:dyDescent="0.25">
      <c r="A25" s="21" t="s">
        <v>73</v>
      </c>
      <c r="B25" s="6"/>
      <c r="C25" s="21" t="s">
        <v>63</v>
      </c>
      <c r="D25" s="7"/>
      <c r="E25" s="7"/>
      <c r="F25" s="7"/>
    </row>
    <row r="26" spans="1:6" x14ac:dyDescent="0.25">
      <c r="A26" s="22" t="s">
        <v>74</v>
      </c>
      <c r="B26" s="6"/>
      <c r="C26" s="22" t="s">
        <v>64</v>
      </c>
      <c r="D26" s="7"/>
      <c r="E26" s="7"/>
      <c r="F26" s="7"/>
    </row>
    <row r="27" spans="1:6" x14ac:dyDescent="0.25">
      <c r="A27" s="21" t="s">
        <v>75</v>
      </c>
      <c r="B27" s="6"/>
      <c r="C27" s="21" t="s">
        <v>65</v>
      </c>
      <c r="D27" s="7"/>
      <c r="E27" s="7"/>
      <c r="F27" s="7"/>
    </row>
    <row r="28" spans="1:6" x14ac:dyDescent="0.25">
      <c r="A28" s="22" t="s">
        <v>76</v>
      </c>
      <c r="B28" s="6"/>
      <c r="C28" s="22" t="s">
        <v>66</v>
      </c>
      <c r="D28" s="7"/>
      <c r="E28" s="7"/>
      <c r="F28" s="7"/>
    </row>
    <row r="29" spans="1:6" x14ac:dyDescent="0.25">
      <c r="A29" s="21" t="s">
        <v>77</v>
      </c>
      <c r="B29" s="6"/>
      <c r="C29" s="21" t="s">
        <v>67</v>
      </c>
      <c r="D29" s="7"/>
      <c r="E29" s="7"/>
      <c r="F29" s="7"/>
    </row>
    <row r="30" spans="1:6" x14ac:dyDescent="0.25">
      <c r="A30" s="22" t="s">
        <v>78</v>
      </c>
      <c r="B30" s="6"/>
      <c r="C30" s="22" t="s">
        <v>68</v>
      </c>
      <c r="D30" s="7"/>
      <c r="E30" s="7"/>
      <c r="F30" s="7"/>
    </row>
    <row r="31" spans="1:6" x14ac:dyDescent="0.25">
      <c r="A31" s="21" t="s">
        <v>79</v>
      </c>
      <c r="B31" s="6"/>
      <c r="C31" s="21" t="s">
        <v>69</v>
      </c>
      <c r="D31" s="7"/>
      <c r="E31" s="7"/>
      <c r="F31" s="7"/>
    </row>
    <row r="32" spans="1:6" x14ac:dyDescent="0.25">
      <c r="A32" s="22" t="s">
        <v>23</v>
      </c>
      <c r="B32" s="6"/>
      <c r="C32" s="22" t="s">
        <v>24</v>
      </c>
      <c r="D32" s="7"/>
      <c r="E32" s="7"/>
      <c r="F32" s="7"/>
    </row>
    <row r="33" spans="1:6" x14ac:dyDescent="0.25">
      <c r="A33" s="21" t="s">
        <v>25</v>
      </c>
      <c r="B33" s="6"/>
      <c r="C33" s="21" t="s">
        <v>26</v>
      </c>
      <c r="D33" s="7"/>
      <c r="E33" s="7"/>
      <c r="F33" s="7"/>
    </row>
    <row r="34" spans="1:6" x14ac:dyDescent="0.25">
      <c r="A34" s="22" t="s">
        <v>27</v>
      </c>
      <c r="B34" s="6"/>
      <c r="C34" s="22" t="s">
        <v>28</v>
      </c>
      <c r="D34" s="7"/>
      <c r="E34" s="7"/>
      <c r="F34" s="7"/>
    </row>
    <row r="35" spans="1:6" x14ac:dyDescent="0.25">
      <c r="A35" s="21" t="s">
        <v>29</v>
      </c>
      <c r="B35" s="6"/>
      <c r="C35" s="21" t="s">
        <v>30</v>
      </c>
      <c r="D35" s="7"/>
      <c r="E35" s="7"/>
      <c r="F35" s="7"/>
    </row>
    <row r="36" spans="1:6" x14ac:dyDescent="0.25">
      <c r="A36" s="22" t="s">
        <v>31</v>
      </c>
      <c r="B36" s="6"/>
      <c r="C36" s="22" t="s">
        <v>32</v>
      </c>
      <c r="D36" s="7"/>
      <c r="E36" s="7"/>
      <c r="F36" s="7"/>
    </row>
    <row r="37" spans="1:6" x14ac:dyDescent="0.25">
      <c r="A37" s="21" t="s">
        <v>33</v>
      </c>
      <c r="B37" s="6"/>
      <c r="C37" s="21" t="s">
        <v>34</v>
      </c>
      <c r="D37" s="7"/>
      <c r="E37" s="7"/>
      <c r="F37" s="7"/>
    </row>
    <row r="38" spans="1:6" x14ac:dyDescent="0.25">
      <c r="A38" s="22" t="s">
        <v>35</v>
      </c>
      <c r="B38" s="6"/>
      <c r="C38" s="22" t="s">
        <v>36</v>
      </c>
      <c r="D38" s="7"/>
      <c r="E38" s="7"/>
      <c r="F38" s="7"/>
    </row>
    <row r="39" spans="1:6" x14ac:dyDescent="0.25">
      <c r="A39" s="21" t="s">
        <v>37</v>
      </c>
      <c r="B39" s="6"/>
      <c r="C39" s="21" t="s">
        <v>38</v>
      </c>
      <c r="D39" s="7"/>
      <c r="E39" s="7"/>
      <c r="F39" s="7"/>
    </row>
    <row r="40" spans="1:6" x14ac:dyDescent="0.25">
      <c r="A40" s="22" t="s">
        <v>39</v>
      </c>
      <c r="B40" s="6"/>
      <c r="C40" s="22" t="s">
        <v>40</v>
      </c>
      <c r="D40" s="7"/>
      <c r="E40" s="7"/>
      <c r="F40" s="7"/>
    </row>
    <row r="41" spans="1:6" x14ac:dyDescent="0.25">
      <c r="A41" s="21" t="s">
        <v>41</v>
      </c>
      <c r="B41" s="6"/>
      <c r="C41" s="21" t="s">
        <v>42</v>
      </c>
      <c r="D41" s="7"/>
      <c r="E41" s="7"/>
      <c r="F41" s="7"/>
    </row>
    <row r="42" spans="1:6" x14ac:dyDescent="0.25">
      <c r="A42" s="6"/>
      <c r="B42" s="6"/>
      <c r="C42" s="22" t="s">
        <v>43</v>
      </c>
      <c r="D42" s="7"/>
      <c r="E42" s="7"/>
      <c r="F42" s="7"/>
    </row>
    <row r="43" spans="1:6" x14ac:dyDescent="0.25">
      <c r="A43" s="6"/>
      <c r="B43" s="6"/>
      <c r="C43" s="21" t="s">
        <v>44</v>
      </c>
      <c r="D43" s="7"/>
      <c r="E43" s="7"/>
      <c r="F43" s="7"/>
    </row>
  </sheetData>
  <sheetProtection sheet="1" objects="1" scenarios="1"/>
  <mergeCells count="1">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Z1048575"/>
  <sheetViews>
    <sheetView showGridLines="0" zoomScale="70" zoomScaleNormal="70" workbookViewId="0">
      <pane ySplit="6" topLeftCell="A7" activePane="bottomLeft" state="frozen"/>
      <selection pane="bottomLeft" activeCell="H3" sqref="H3"/>
    </sheetView>
  </sheetViews>
  <sheetFormatPr defaultColWidth="8.85546875" defaultRowHeight="15" x14ac:dyDescent="0.25"/>
  <cols>
    <col min="1" max="1" width="8.5703125" style="10" customWidth="1"/>
    <col min="2" max="2" width="32.42578125" style="10" bestFit="1" customWidth="1"/>
    <col min="3" max="3" width="30.5703125" style="10" bestFit="1" customWidth="1"/>
    <col min="4" max="4" width="10.7109375" style="10" bestFit="1" customWidth="1"/>
    <col min="5" max="5" width="29.5703125" style="10" customWidth="1"/>
    <col min="6" max="6" width="15.42578125" style="10" customWidth="1"/>
    <col min="7" max="7" width="35.42578125" style="10" customWidth="1"/>
    <col min="8" max="21" width="5.42578125" style="10" customWidth="1"/>
    <col min="22" max="39" width="2.42578125" style="10" customWidth="1"/>
    <col min="40" max="40" width="6" style="3" customWidth="1"/>
    <col min="41" max="42" width="5.85546875" style="3" customWidth="1"/>
    <col min="43" max="43" width="6.140625" style="3" customWidth="1"/>
    <col min="44" max="44" width="6" style="3" customWidth="1"/>
    <col min="45" max="45" width="6.42578125" style="3" customWidth="1"/>
    <col min="46" max="46" width="6" style="3" customWidth="1"/>
    <col min="47" max="47" width="6.140625" style="3" customWidth="1"/>
    <col min="48" max="49" width="6.42578125" style="3" customWidth="1"/>
    <col min="50" max="51" width="6.42578125" style="10" customWidth="1"/>
    <col min="52" max="52" width="6" style="10" customWidth="1"/>
    <col min="53" max="231" width="8.85546875" style="10"/>
    <col min="232" max="232" width="11.42578125" style="10" customWidth="1"/>
    <col min="233" max="233" width="28.140625" style="10" customWidth="1"/>
    <col min="234" max="234" width="40.140625" style="10" customWidth="1"/>
    <col min="235" max="235" width="42.140625" style="10" customWidth="1"/>
    <col min="236" max="237" width="4.42578125" style="10" customWidth="1"/>
    <col min="238" max="289" width="2.42578125" style="10" customWidth="1"/>
    <col min="290" max="290" width="6" style="10" customWidth="1"/>
    <col min="291" max="292" width="5.85546875" style="10" customWidth="1"/>
    <col min="293" max="293" width="6.140625" style="10" customWidth="1"/>
    <col min="294" max="294" width="6" style="10" customWidth="1"/>
    <col min="295" max="295" width="6.42578125" style="10" customWidth="1"/>
    <col min="296" max="296" width="6" style="10" customWidth="1"/>
    <col min="297" max="297" width="6.140625" style="10" customWidth="1"/>
    <col min="298" max="298" width="6" style="10" customWidth="1"/>
    <col min="299" max="302" width="6.140625" style="10" customWidth="1"/>
    <col min="303" max="303" width="5.42578125" style="10" customWidth="1"/>
    <col min="304" max="307" width="6.42578125" style="10" customWidth="1"/>
    <col min="308" max="308" width="6" style="10" customWidth="1"/>
    <col min="309" max="487" width="8.85546875" style="10"/>
    <col min="488" max="488" width="11.42578125" style="10" customWidth="1"/>
    <col min="489" max="489" width="28.140625" style="10" customWidth="1"/>
    <col min="490" max="490" width="40.140625" style="10" customWidth="1"/>
    <col min="491" max="491" width="42.140625" style="10" customWidth="1"/>
    <col min="492" max="493" width="4.42578125" style="10" customWidth="1"/>
    <col min="494" max="545" width="2.42578125" style="10" customWidth="1"/>
    <col min="546" max="546" width="6" style="10" customWidth="1"/>
    <col min="547" max="548" width="5.85546875" style="10" customWidth="1"/>
    <col min="549" max="549" width="6.140625" style="10" customWidth="1"/>
    <col min="550" max="550" width="6" style="10" customWidth="1"/>
    <col min="551" max="551" width="6.42578125" style="10" customWidth="1"/>
    <col min="552" max="552" width="6" style="10" customWidth="1"/>
    <col min="553" max="553" width="6.140625" style="10" customWidth="1"/>
    <col min="554" max="554" width="6" style="10" customWidth="1"/>
    <col min="555" max="558" width="6.140625" style="10" customWidth="1"/>
    <col min="559" max="559" width="5.42578125" style="10" customWidth="1"/>
    <col min="560" max="563" width="6.42578125" style="10" customWidth="1"/>
    <col min="564" max="564" width="6" style="10" customWidth="1"/>
    <col min="565" max="743" width="8.85546875" style="10"/>
    <col min="744" max="744" width="11.42578125" style="10" customWidth="1"/>
    <col min="745" max="745" width="28.140625" style="10" customWidth="1"/>
    <col min="746" max="746" width="40.140625" style="10" customWidth="1"/>
    <col min="747" max="747" width="42.140625" style="10" customWidth="1"/>
    <col min="748" max="749" width="4.42578125" style="10" customWidth="1"/>
    <col min="750" max="801" width="2.42578125" style="10" customWidth="1"/>
    <col min="802" max="802" width="6" style="10" customWidth="1"/>
    <col min="803" max="804" width="5.85546875" style="10" customWidth="1"/>
    <col min="805" max="805" width="6.140625" style="10" customWidth="1"/>
    <col min="806" max="806" width="6" style="10" customWidth="1"/>
    <col min="807" max="807" width="6.42578125" style="10" customWidth="1"/>
    <col min="808" max="808" width="6" style="10" customWidth="1"/>
    <col min="809" max="809" width="6.140625" style="10" customWidth="1"/>
    <col min="810" max="810" width="6" style="10" customWidth="1"/>
    <col min="811" max="814" width="6.140625" style="10" customWidth="1"/>
    <col min="815" max="815" width="5.42578125" style="10" customWidth="1"/>
    <col min="816" max="819" width="6.42578125" style="10" customWidth="1"/>
    <col min="820" max="820" width="6" style="10" customWidth="1"/>
    <col min="821" max="999" width="8.85546875" style="10"/>
    <col min="1000" max="1000" width="11.42578125" style="10" customWidth="1"/>
    <col min="1001" max="1001" width="28.140625" style="10" customWidth="1"/>
    <col min="1002" max="1002" width="40.140625" style="10" customWidth="1"/>
    <col min="1003" max="1003" width="42.140625" style="10" customWidth="1"/>
    <col min="1004" max="1005" width="4.42578125" style="10" customWidth="1"/>
    <col min="1006" max="1057" width="2.42578125" style="10" customWidth="1"/>
    <col min="1058" max="1058" width="6" style="10" customWidth="1"/>
    <col min="1059" max="1060" width="5.85546875" style="10" customWidth="1"/>
    <col min="1061" max="1061" width="6.140625" style="10" customWidth="1"/>
    <col min="1062" max="1062" width="6" style="10" customWidth="1"/>
    <col min="1063" max="1063" width="6.42578125" style="10" customWidth="1"/>
    <col min="1064" max="1064" width="6" style="10" customWidth="1"/>
    <col min="1065" max="1065" width="6.140625" style="10" customWidth="1"/>
    <col min="1066" max="1066" width="6" style="10" customWidth="1"/>
    <col min="1067" max="1070" width="6.140625" style="10" customWidth="1"/>
    <col min="1071" max="1071" width="5.42578125" style="10" customWidth="1"/>
    <col min="1072" max="1075" width="6.42578125" style="10" customWidth="1"/>
    <col min="1076" max="1076" width="6" style="10" customWidth="1"/>
    <col min="1077" max="1255" width="8.85546875" style="10"/>
    <col min="1256" max="1256" width="11.42578125" style="10" customWidth="1"/>
    <col min="1257" max="1257" width="28.140625" style="10" customWidth="1"/>
    <col min="1258" max="1258" width="40.140625" style="10" customWidth="1"/>
    <col min="1259" max="1259" width="42.140625" style="10" customWidth="1"/>
    <col min="1260" max="1261" width="4.42578125" style="10" customWidth="1"/>
    <col min="1262" max="1313" width="2.42578125" style="10" customWidth="1"/>
    <col min="1314" max="1314" width="6" style="10" customWidth="1"/>
    <col min="1315" max="1316" width="5.85546875" style="10" customWidth="1"/>
    <col min="1317" max="1317" width="6.140625" style="10" customWidth="1"/>
    <col min="1318" max="1318" width="6" style="10" customWidth="1"/>
    <col min="1319" max="1319" width="6.42578125" style="10" customWidth="1"/>
    <col min="1320" max="1320" width="6" style="10" customWidth="1"/>
    <col min="1321" max="1321" width="6.140625" style="10" customWidth="1"/>
    <col min="1322" max="1322" width="6" style="10" customWidth="1"/>
    <col min="1323" max="1326" width="6.140625" style="10" customWidth="1"/>
    <col min="1327" max="1327" width="5.42578125" style="10" customWidth="1"/>
    <col min="1328" max="1331" width="6.42578125" style="10" customWidth="1"/>
    <col min="1332" max="1332" width="6" style="10" customWidth="1"/>
    <col min="1333" max="1511" width="8.85546875" style="10"/>
    <col min="1512" max="1512" width="11.42578125" style="10" customWidth="1"/>
    <col min="1513" max="1513" width="28.140625" style="10" customWidth="1"/>
    <col min="1514" max="1514" width="40.140625" style="10" customWidth="1"/>
    <col min="1515" max="1515" width="42.140625" style="10" customWidth="1"/>
    <col min="1516" max="1517" width="4.42578125" style="10" customWidth="1"/>
    <col min="1518" max="1569" width="2.42578125" style="10" customWidth="1"/>
    <col min="1570" max="1570" width="6" style="10" customWidth="1"/>
    <col min="1571" max="1572" width="5.85546875" style="10" customWidth="1"/>
    <col min="1573" max="1573" width="6.140625" style="10" customWidth="1"/>
    <col min="1574" max="1574" width="6" style="10" customWidth="1"/>
    <col min="1575" max="1575" width="6.42578125" style="10" customWidth="1"/>
    <col min="1576" max="1576" width="6" style="10" customWidth="1"/>
    <col min="1577" max="1577" width="6.140625" style="10" customWidth="1"/>
    <col min="1578" max="1578" width="6" style="10" customWidth="1"/>
    <col min="1579" max="1582" width="6.140625" style="10" customWidth="1"/>
    <col min="1583" max="1583" width="5.42578125" style="10" customWidth="1"/>
    <col min="1584" max="1587" width="6.42578125" style="10" customWidth="1"/>
    <col min="1588" max="1588" width="6" style="10" customWidth="1"/>
    <col min="1589" max="1767" width="8.85546875" style="10"/>
    <col min="1768" max="1768" width="11.42578125" style="10" customWidth="1"/>
    <col min="1769" max="1769" width="28.140625" style="10" customWidth="1"/>
    <col min="1770" max="1770" width="40.140625" style="10" customWidth="1"/>
    <col min="1771" max="1771" width="42.140625" style="10" customWidth="1"/>
    <col min="1772" max="1773" width="4.42578125" style="10" customWidth="1"/>
    <col min="1774" max="1825" width="2.42578125" style="10" customWidth="1"/>
    <col min="1826" max="1826" width="6" style="10" customWidth="1"/>
    <col min="1827" max="1828" width="5.85546875" style="10" customWidth="1"/>
    <col min="1829" max="1829" width="6.140625" style="10" customWidth="1"/>
    <col min="1830" max="1830" width="6" style="10" customWidth="1"/>
    <col min="1831" max="1831" width="6.42578125" style="10" customWidth="1"/>
    <col min="1832" max="1832" width="6" style="10" customWidth="1"/>
    <col min="1833" max="1833" width="6.140625" style="10" customWidth="1"/>
    <col min="1834" max="1834" width="6" style="10" customWidth="1"/>
    <col min="1835" max="1838" width="6.140625" style="10" customWidth="1"/>
    <col min="1839" max="1839" width="5.42578125" style="10" customWidth="1"/>
    <col min="1840" max="1843" width="6.42578125" style="10" customWidth="1"/>
    <col min="1844" max="1844" width="6" style="10" customWidth="1"/>
    <col min="1845" max="2023" width="8.85546875" style="10"/>
    <col min="2024" max="2024" width="11.42578125" style="10" customWidth="1"/>
    <col min="2025" max="2025" width="28.140625" style="10" customWidth="1"/>
    <col min="2026" max="2026" width="40.140625" style="10" customWidth="1"/>
    <col min="2027" max="2027" width="42.140625" style="10" customWidth="1"/>
    <col min="2028" max="2029" width="4.42578125" style="10" customWidth="1"/>
    <col min="2030" max="2081" width="2.42578125" style="10" customWidth="1"/>
    <col min="2082" max="2082" width="6" style="10" customWidth="1"/>
    <col min="2083" max="2084" width="5.85546875" style="10" customWidth="1"/>
    <col min="2085" max="2085" width="6.140625" style="10" customWidth="1"/>
    <col min="2086" max="2086" width="6" style="10" customWidth="1"/>
    <col min="2087" max="2087" width="6.42578125" style="10" customWidth="1"/>
    <col min="2088" max="2088" width="6" style="10" customWidth="1"/>
    <col min="2089" max="2089" width="6.140625" style="10" customWidth="1"/>
    <col min="2090" max="2090" width="6" style="10" customWidth="1"/>
    <col min="2091" max="2094" width="6.140625" style="10" customWidth="1"/>
    <col min="2095" max="2095" width="5.42578125" style="10" customWidth="1"/>
    <col min="2096" max="2099" width="6.42578125" style="10" customWidth="1"/>
    <col min="2100" max="2100" width="6" style="10" customWidth="1"/>
    <col min="2101" max="2279" width="8.85546875" style="10"/>
    <col min="2280" max="2280" width="11.42578125" style="10" customWidth="1"/>
    <col min="2281" max="2281" width="28.140625" style="10" customWidth="1"/>
    <col min="2282" max="2282" width="40.140625" style="10" customWidth="1"/>
    <col min="2283" max="2283" width="42.140625" style="10" customWidth="1"/>
    <col min="2284" max="2285" width="4.42578125" style="10" customWidth="1"/>
    <col min="2286" max="2337" width="2.42578125" style="10" customWidth="1"/>
    <col min="2338" max="2338" width="6" style="10" customWidth="1"/>
    <col min="2339" max="2340" width="5.85546875" style="10" customWidth="1"/>
    <col min="2341" max="2341" width="6.140625" style="10" customWidth="1"/>
    <col min="2342" max="2342" width="6" style="10" customWidth="1"/>
    <col min="2343" max="2343" width="6.42578125" style="10" customWidth="1"/>
    <col min="2344" max="2344" width="6" style="10" customWidth="1"/>
    <col min="2345" max="2345" width="6.140625" style="10" customWidth="1"/>
    <col min="2346" max="2346" width="6" style="10" customWidth="1"/>
    <col min="2347" max="2350" width="6.140625" style="10" customWidth="1"/>
    <col min="2351" max="2351" width="5.42578125" style="10" customWidth="1"/>
    <col min="2352" max="2355" width="6.42578125" style="10" customWidth="1"/>
    <col min="2356" max="2356" width="6" style="10" customWidth="1"/>
    <col min="2357" max="2535" width="8.85546875" style="10"/>
    <col min="2536" max="2536" width="11.42578125" style="10" customWidth="1"/>
    <col min="2537" max="2537" width="28.140625" style="10" customWidth="1"/>
    <col min="2538" max="2538" width="40.140625" style="10" customWidth="1"/>
    <col min="2539" max="2539" width="42.140625" style="10" customWidth="1"/>
    <col min="2540" max="2541" width="4.42578125" style="10" customWidth="1"/>
    <col min="2542" max="2593" width="2.42578125" style="10" customWidth="1"/>
    <col min="2594" max="2594" width="6" style="10" customWidth="1"/>
    <col min="2595" max="2596" width="5.85546875" style="10" customWidth="1"/>
    <col min="2597" max="2597" width="6.140625" style="10" customWidth="1"/>
    <col min="2598" max="2598" width="6" style="10" customWidth="1"/>
    <col min="2599" max="2599" width="6.42578125" style="10" customWidth="1"/>
    <col min="2600" max="2600" width="6" style="10" customWidth="1"/>
    <col min="2601" max="2601" width="6.140625" style="10" customWidth="1"/>
    <col min="2602" max="2602" width="6" style="10" customWidth="1"/>
    <col min="2603" max="2606" width="6.140625" style="10" customWidth="1"/>
    <col min="2607" max="2607" width="5.42578125" style="10" customWidth="1"/>
    <col min="2608" max="2611" width="6.42578125" style="10" customWidth="1"/>
    <col min="2612" max="2612" width="6" style="10" customWidth="1"/>
    <col min="2613" max="2791" width="8.85546875" style="10"/>
    <col min="2792" max="2792" width="11.42578125" style="10" customWidth="1"/>
    <col min="2793" max="2793" width="28.140625" style="10" customWidth="1"/>
    <col min="2794" max="2794" width="40.140625" style="10" customWidth="1"/>
    <col min="2795" max="2795" width="42.140625" style="10" customWidth="1"/>
    <col min="2796" max="2797" width="4.42578125" style="10" customWidth="1"/>
    <col min="2798" max="2849" width="2.42578125" style="10" customWidth="1"/>
    <col min="2850" max="2850" width="6" style="10" customWidth="1"/>
    <col min="2851" max="2852" width="5.85546875" style="10" customWidth="1"/>
    <col min="2853" max="2853" width="6.140625" style="10" customWidth="1"/>
    <col min="2854" max="2854" width="6" style="10" customWidth="1"/>
    <col min="2855" max="2855" width="6.42578125" style="10" customWidth="1"/>
    <col min="2856" max="2856" width="6" style="10" customWidth="1"/>
    <col min="2857" max="2857" width="6.140625" style="10" customWidth="1"/>
    <col min="2858" max="2858" width="6" style="10" customWidth="1"/>
    <col min="2859" max="2862" width="6.140625" style="10" customWidth="1"/>
    <col min="2863" max="2863" width="5.42578125" style="10" customWidth="1"/>
    <col min="2864" max="2867" width="6.42578125" style="10" customWidth="1"/>
    <col min="2868" max="2868" width="6" style="10" customWidth="1"/>
    <col min="2869" max="3047" width="8.85546875" style="10"/>
    <col min="3048" max="3048" width="11.42578125" style="10" customWidth="1"/>
    <col min="3049" max="3049" width="28.140625" style="10" customWidth="1"/>
    <col min="3050" max="3050" width="40.140625" style="10" customWidth="1"/>
    <col min="3051" max="3051" width="42.140625" style="10" customWidth="1"/>
    <col min="3052" max="3053" width="4.42578125" style="10" customWidth="1"/>
    <col min="3054" max="3105" width="2.42578125" style="10" customWidth="1"/>
    <col min="3106" max="3106" width="6" style="10" customWidth="1"/>
    <col min="3107" max="3108" width="5.85546875" style="10" customWidth="1"/>
    <col min="3109" max="3109" width="6.140625" style="10" customWidth="1"/>
    <col min="3110" max="3110" width="6" style="10" customWidth="1"/>
    <col min="3111" max="3111" width="6.42578125" style="10" customWidth="1"/>
    <col min="3112" max="3112" width="6" style="10" customWidth="1"/>
    <col min="3113" max="3113" width="6.140625" style="10" customWidth="1"/>
    <col min="3114" max="3114" width="6" style="10" customWidth="1"/>
    <col min="3115" max="3118" width="6.140625" style="10" customWidth="1"/>
    <col min="3119" max="3119" width="5.42578125" style="10" customWidth="1"/>
    <col min="3120" max="3123" width="6.42578125" style="10" customWidth="1"/>
    <col min="3124" max="3124" width="6" style="10" customWidth="1"/>
    <col min="3125" max="3303" width="8.85546875" style="10"/>
    <col min="3304" max="3304" width="11.42578125" style="10" customWidth="1"/>
    <col min="3305" max="3305" width="28.140625" style="10" customWidth="1"/>
    <col min="3306" max="3306" width="40.140625" style="10" customWidth="1"/>
    <col min="3307" max="3307" width="42.140625" style="10" customWidth="1"/>
    <col min="3308" max="3309" width="4.42578125" style="10" customWidth="1"/>
    <col min="3310" max="3361" width="2.42578125" style="10" customWidth="1"/>
    <col min="3362" max="3362" width="6" style="10" customWidth="1"/>
    <col min="3363" max="3364" width="5.85546875" style="10" customWidth="1"/>
    <col min="3365" max="3365" width="6.140625" style="10" customWidth="1"/>
    <col min="3366" max="3366" width="6" style="10" customWidth="1"/>
    <col min="3367" max="3367" width="6.42578125" style="10" customWidth="1"/>
    <col min="3368" max="3368" width="6" style="10" customWidth="1"/>
    <col min="3369" max="3369" width="6.140625" style="10" customWidth="1"/>
    <col min="3370" max="3370" width="6" style="10" customWidth="1"/>
    <col min="3371" max="3374" width="6.140625" style="10" customWidth="1"/>
    <col min="3375" max="3375" width="5.42578125" style="10" customWidth="1"/>
    <col min="3376" max="3379" width="6.42578125" style="10" customWidth="1"/>
    <col min="3380" max="3380" width="6" style="10" customWidth="1"/>
    <col min="3381" max="3559" width="8.85546875" style="10"/>
    <col min="3560" max="3560" width="11.42578125" style="10" customWidth="1"/>
    <col min="3561" max="3561" width="28.140625" style="10" customWidth="1"/>
    <col min="3562" max="3562" width="40.140625" style="10" customWidth="1"/>
    <col min="3563" max="3563" width="42.140625" style="10" customWidth="1"/>
    <col min="3564" max="3565" width="4.42578125" style="10" customWidth="1"/>
    <col min="3566" max="3617" width="2.42578125" style="10" customWidth="1"/>
    <col min="3618" max="3618" width="6" style="10" customWidth="1"/>
    <col min="3619" max="3620" width="5.85546875" style="10" customWidth="1"/>
    <col min="3621" max="3621" width="6.140625" style="10" customWidth="1"/>
    <col min="3622" max="3622" width="6" style="10" customWidth="1"/>
    <col min="3623" max="3623" width="6.42578125" style="10" customWidth="1"/>
    <col min="3624" max="3624" width="6" style="10" customWidth="1"/>
    <col min="3625" max="3625" width="6.140625" style="10" customWidth="1"/>
    <col min="3626" max="3626" width="6" style="10" customWidth="1"/>
    <col min="3627" max="3630" width="6.140625" style="10" customWidth="1"/>
    <col min="3631" max="3631" width="5.42578125" style="10" customWidth="1"/>
    <col min="3632" max="3635" width="6.42578125" style="10" customWidth="1"/>
    <col min="3636" max="3636" width="6" style="10" customWidth="1"/>
    <col min="3637" max="3815" width="8.85546875" style="10"/>
    <col min="3816" max="3816" width="11.42578125" style="10" customWidth="1"/>
    <col min="3817" max="3817" width="28.140625" style="10" customWidth="1"/>
    <col min="3818" max="3818" width="40.140625" style="10" customWidth="1"/>
    <col min="3819" max="3819" width="42.140625" style="10" customWidth="1"/>
    <col min="3820" max="3821" width="4.42578125" style="10" customWidth="1"/>
    <col min="3822" max="3873" width="2.42578125" style="10" customWidth="1"/>
    <col min="3874" max="3874" width="6" style="10" customWidth="1"/>
    <col min="3875" max="3876" width="5.85546875" style="10" customWidth="1"/>
    <col min="3877" max="3877" width="6.140625" style="10" customWidth="1"/>
    <col min="3878" max="3878" width="6" style="10" customWidth="1"/>
    <col min="3879" max="3879" width="6.42578125" style="10" customWidth="1"/>
    <col min="3880" max="3880" width="6" style="10" customWidth="1"/>
    <col min="3881" max="3881" width="6.140625" style="10" customWidth="1"/>
    <col min="3882" max="3882" width="6" style="10" customWidth="1"/>
    <col min="3883" max="3886" width="6.140625" style="10" customWidth="1"/>
    <col min="3887" max="3887" width="5.42578125" style="10" customWidth="1"/>
    <col min="3888" max="3891" width="6.42578125" style="10" customWidth="1"/>
    <col min="3892" max="3892" width="6" style="10" customWidth="1"/>
    <col min="3893" max="4071" width="8.85546875" style="10"/>
    <col min="4072" max="4072" width="11.42578125" style="10" customWidth="1"/>
    <col min="4073" max="4073" width="28.140625" style="10" customWidth="1"/>
    <col min="4074" max="4074" width="40.140625" style="10" customWidth="1"/>
    <col min="4075" max="4075" width="42.140625" style="10" customWidth="1"/>
    <col min="4076" max="4077" width="4.42578125" style="10" customWidth="1"/>
    <col min="4078" max="4129" width="2.42578125" style="10" customWidth="1"/>
    <col min="4130" max="4130" width="6" style="10" customWidth="1"/>
    <col min="4131" max="4132" width="5.85546875" style="10" customWidth="1"/>
    <col min="4133" max="4133" width="6.140625" style="10" customWidth="1"/>
    <col min="4134" max="4134" width="6" style="10" customWidth="1"/>
    <col min="4135" max="4135" width="6.42578125" style="10" customWidth="1"/>
    <col min="4136" max="4136" width="6" style="10" customWidth="1"/>
    <col min="4137" max="4137" width="6.140625" style="10" customWidth="1"/>
    <col min="4138" max="4138" width="6" style="10" customWidth="1"/>
    <col min="4139" max="4142" width="6.140625" style="10" customWidth="1"/>
    <col min="4143" max="4143" width="5.42578125" style="10" customWidth="1"/>
    <col min="4144" max="4147" width="6.42578125" style="10" customWidth="1"/>
    <col min="4148" max="4148" width="6" style="10" customWidth="1"/>
    <col min="4149" max="4327" width="8.85546875" style="10"/>
    <col min="4328" max="4328" width="11.42578125" style="10" customWidth="1"/>
    <col min="4329" max="4329" width="28.140625" style="10" customWidth="1"/>
    <col min="4330" max="4330" width="40.140625" style="10" customWidth="1"/>
    <col min="4331" max="4331" width="42.140625" style="10" customWidth="1"/>
    <col min="4332" max="4333" width="4.42578125" style="10" customWidth="1"/>
    <col min="4334" max="4385" width="2.42578125" style="10" customWidth="1"/>
    <col min="4386" max="4386" width="6" style="10" customWidth="1"/>
    <col min="4387" max="4388" width="5.85546875" style="10" customWidth="1"/>
    <col min="4389" max="4389" width="6.140625" style="10" customWidth="1"/>
    <col min="4390" max="4390" width="6" style="10" customWidth="1"/>
    <col min="4391" max="4391" width="6.42578125" style="10" customWidth="1"/>
    <col min="4392" max="4392" width="6" style="10" customWidth="1"/>
    <col min="4393" max="4393" width="6.140625" style="10" customWidth="1"/>
    <col min="4394" max="4394" width="6" style="10" customWidth="1"/>
    <col min="4395" max="4398" width="6.140625" style="10" customWidth="1"/>
    <col min="4399" max="4399" width="5.42578125" style="10" customWidth="1"/>
    <col min="4400" max="4403" width="6.42578125" style="10" customWidth="1"/>
    <col min="4404" max="4404" width="6" style="10" customWidth="1"/>
    <col min="4405" max="4583" width="8.85546875" style="10"/>
    <col min="4584" max="4584" width="11.42578125" style="10" customWidth="1"/>
    <col min="4585" max="4585" width="28.140625" style="10" customWidth="1"/>
    <col min="4586" max="4586" width="40.140625" style="10" customWidth="1"/>
    <col min="4587" max="4587" width="42.140625" style="10" customWidth="1"/>
    <col min="4588" max="4589" width="4.42578125" style="10" customWidth="1"/>
    <col min="4590" max="4641" width="2.42578125" style="10" customWidth="1"/>
    <col min="4642" max="4642" width="6" style="10" customWidth="1"/>
    <col min="4643" max="4644" width="5.85546875" style="10" customWidth="1"/>
    <col min="4645" max="4645" width="6.140625" style="10" customWidth="1"/>
    <col min="4646" max="4646" width="6" style="10" customWidth="1"/>
    <col min="4647" max="4647" width="6.42578125" style="10" customWidth="1"/>
    <col min="4648" max="4648" width="6" style="10" customWidth="1"/>
    <col min="4649" max="4649" width="6.140625" style="10" customWidth="1"/>
    <col min="4650" max="4650" width="6" style="10" customWidth="1"/>
    <col min="4651" max="4654" width="6.140625" style="10" customWidth="1"/>
    <col min="4655" max="4655" width="5.42578125" style="10" customWidth="1"/>
    <col min="4656" max="4659" width="6.42578125" style="10" customWidth="1"/>
    <col min="4660" max="4660" width="6" style="10" customWidth="1"/>
    <col min="4661" max="4839" width="8.85546875" style="10"/>
    <col min="4840" max="4840" width="11.42578125" style="10" customWidth="1"/>
    <col min="4841" max="4841" width="28.140625" style="10" customWidth="1"/>
    <col min="4842" max="4842" width="40.140625" style="10" customWidth="1"/>
    <col min="4843" max="4843" width="42.140625" style="10" customWidth="1"/>
    <col min="4844" max="4845" width="4.42578125" style="10" customWidth="1"/>
    <col min="4846" max="4897" width="2.42578125" style="10" customWidth="1"/>
    <col min="4898" max="4898" width="6" style="10" customWidth="1"/>
    <col min="4899" max="4900" width="5.85546875" style="10" customWidth="1"/>
    <col min="4901" max="4901" width="6.140625" style="10" customWidth="1"/>
    <col min="4902" max="4902" width="6" style="10" customWidth="1"/>
    <col min="4903" max="4903" width="6.42578125" style="10" customWidth="1"/>
    <col min="4904" max="4904" width="6" style="10" customWidth="1"/>
    <col min="4905" max="4905" width="6.140625" style="10" customWidth="1"/>
    <col min="4906" max="4906" width="6" style="10" customWidth="1"/>
    <col min="4907" max="4910" width="6.140625" style="10" customWidth="1"/>
    <col min="4911" max="4911" width="5.42578125" style="10" customWidth="1"/>
    <col min="4912" max="4915" width="6.42578125" style="10" customWidth="1"/>
    <col min="4916" max="4916" width="6" style="10" customWidth="1"/>
    <col min="4917" max="5095" width="8.85546875" style="10"/>
    <col min="5096" max="5096" width="11.42578125" style="10" customWidth="1"/>
    <col min="5097" max="5097" width="28.140625" style="10" customWidth="1"/>
    <col min="5098" max="5098" width="40.140625" style="10" customWidth="1"/>
    <col min="5099" max="5099" width="42.140625" style="10" customWidth="1"/>
    <col min="5100" max="5101" width="4.42578125" style="10" customWidth="1"/>
    <col min="5102" max="5153" width="2.42578125" style="10" customWidth="1"/>
    <col min="5154" max="5154" width="6" style="10" customWidth="1"/>
    <col min="5155" max="5156" width="5.85546875" style="10" customWidth="1"/>
    <col min="5157" max="5157" width="6.140625" style="10" customWidth="1"/>
    <col min="5158" max="5158" width="6" style="10" customWidth="1"/>
    <col min="5159" max="5159" width="6.42578125" style="10" customWidth="1"/>
    <col min="5160" max="5160" width="6" style="10" customWidth="1"/>
    <col min="5161" max="5161" width="6.140625" style="10" customWidth="1"/>
    <col min="5162" max="5162" width="6" style="10" customWidth="1"/>
    <col min="5163" max="5166" width="6.140625" style="10" customWidth="1"/>
    <col min="5167" max="5167" width="5.42578125" style="10" customWidth="1"/>
    <col min="5168" max="5171" width="6.42578125" style="10" customWidth="1"/>
    <col min="5172" max="5172" width="6" style="10" customWidth="1"/>
    <col min="5173" max="5351" width="8.85546875" style="10"/>
    <col min="5352" max="5352" width="11.42578125" style="10" customWidth="1"/>
    <col min="5353" max="5353" width="28.140625" style="10" customWidth="1"/>
    <col min="5354" max="5354" width="40.140625" style="10" customWidth="1"/>
    <col min="5355" max="5355" width="42.140625" style="10" customWidth="1"/>
    <col min="5356" max="5357" width="4.42578125" style="10" customWidth="1"/>
    <col min="5358" max="5409" width="2.42578125" style="10" customWidth="1"/>
    <col min="5410" max="5410" width="6" style="10" customWidth="1"/>
    <col min="5411" max="5412" width="5.85546875" style="10" customWidth="1"/>
    <col min="5413" max="5413" width="6.140625" style="10" customWidth="1"/>
    <col min="5414" max="5414" width="6" style="10" customWidth="1"/>
    <col min="5415" max="5415" width="6.42578125" style="10" customWidth="1"/>
    <col min="5416" max="5416" width="6" style="10" customWidth="1"/>
    <col min="5417" max="5417" width="6.140625" style="10" customWidth="1"/>
    <col min="5418" max="5418" width="6" style="10" customWidth="1"/>
    <col min="5419" max="5422" width="6.140625" style="10" customWidth="1"/>
    <col min="5423" max="5423" width="5.42578125" style="10" customWidth="1"/>
    <col min="5424" max="5427" width="6.42578125" style="10" customWidth="1"/>
    <col min="5428" max="5428" width="6" style="10" customWidth="1"/>
    <col min="5429" max="5607" width="8.85546875" style="10"/>
    <col min="5608" max="5608" width="11.42578125" style="10" customWidth="1"/>
    <col min="5609" max="5609" width="28.140625" style="10" customWidth="1"/>
    <col min="5610" max="5610" width="40.140625" style="10" customWidth="1"/>
    <col min="5611" max="5611" width="42.140625" style="10" customWidth="1"/>
    <col min="5612" max="5613" width="4.42578125" style="10" customWidth="1"/>
    <col min="5614" max="5665" width="2.42578125" style="10" customWidth="1"/>
    <col min="5666" max="5666" width="6" style="10" customWidth="1"/>
    <col min="5667" max="5668" width="5.85546875" style="10" customWidth="1"/>
    <col min="5669" max="5669" width="6.140625" style="10" customWidth="1"/>
    <col min="5670" max="5670" width="6" style="10" customWidth="1"/>
    <col min="5671" max="5671" width="6.42578125" style="10" customWidth="1"/>
    <col min="5672" max="5672" width="6" style="10" customWidth="1"/>
    <col min="5673" max="5673" width="6.140625" style="10" customWidth="1"/>
    <col min="5674" max="5674" width="6" style="10" customWidth="1"/>
    <col min="5675" max="5678" width="6.140625" style="10" customWidth="1"/>
    <col min="5679" max="5679" width="5.42578125" style="10" customWidth="1"/>
    <col min="5680" max="5683" width="6.42578125" style="10" customWidth="1"/>
    <col min="5684" max="5684" width="6" style="10" customWidth="1"/>
    <col min="5685" max="5863" width="8.85546875" style="10"/>
    <col min="5864" max="5864" width="11.42578125" style="10" customWidth="1"/>
    <col min="5865" max="5865" width="28.140625" style="10" customWidth="1"/>
    <col min="5866" max="5866" width="40.140625" style="10" customWidth="1"/>
    <col min="5867" max="5867" width="42.140625" style="10" customWidth="1"/>
    <col min="5868" max="5869" width="4.42578125" style="10" customWidth="1"/>
    <col min="5870" max="5921" width="2.42578125" style="10" customWidth="1"/>
    <col min="5922" max="5922" width="6" style="10" customWidth="1"/>
    <col min="5923" max="5924" width="5.85546875" style="10" customWidth="1"/>
    <col min="5925" max="5925" width="6.140625" style="10" customWidth="1"/>
    <col min="5926" max="5926" width="6" style="10" customWidth="1"/>
    <col min="5927" max="5927" width="6.42578125" style="10" customWidth="1"/>
    <col min="5928" max="5928" width="6" style="10" customWidth="1"/>
    <col min="5929" max="5929" width="6.140625" style="10" customWidth="1"/>
    <col min="5930" max="5930" width="6" style="10" customWidth="1"/>
    <col min="5931" max="5934" width="6.140625" style="10" customWidth="1"/>
    <col min="5935" max="5935" width="5.42578125" style="10" customWidth="1"/>
    <col min="5936" max="5939" width="6.42578125" style="10" customWidth="1"/>
    <col min="5940" max="5940" width="6" style="10" customWidth="1"/>
    <col min="5941" max="6119" width="8.85546875" style="10"/>
    <col min="6120" max="6120" width="11.42578125" style="10" customWidth="1"/>
    <col min="6121" max="6121" width="28.140625" style="10" customWidth="1"/>
    <col min="6122" max="6122" width="40.140625" style="10" customWidth="1"/>
    <col min="6123" max="6123" width="42.140625" style="10" customWidth="1"/>
    <col min="6124" max="6125" width="4.42578125" style="10" customWidth="1"/>
    <col min="6126" max="6177" width="2.42578125" style="10" customWidth="1"/>
    <col min="6178" max="6178" width="6" style="10" customWidth="1"/>
    <col min="6179" max="6180" width="5.85546875" style="10" customWidth="1"/>
    <col min="6181" max="6181" width="6.140625" style="10" customWidth="1"/>
    <col min="6182" max="6182" width="6" style="10" customWidth="1"/>
    <col min="6183" max="6183" width="6.42578125" style="10" customWidth="1"/>
    <col min="6184" max="6184" width="6" style="10" customWidth="1"/>
    <col min="6185" max="6185" width="6.140625" style="10" customWidth="1"/>
    <col min="6186" max="6186" width="6" style="10" customWidth="1"/>
    <col min="6187" max="6190" width="6.140625" style="10" customWidth="1"/>
    <col min="6191" max="6191" width="5.42578125" style="10" customWidth="1"/>
    <col min="6192" max="6195" width="6.42578125" style="10" customWidth="1"/>
    <col min="6196" max="6196" width="6" style="10" customWidth="1"/>
    <col min="6197" max="6375" width="8.85546875" style="10"/>
    <col min="6376" max="6376" width="11.42578125" style="10" customWidth="1"/>
    <col min="6377" max="6377" width="28.140625" style="10" customWidth="1"/>
    <col min="6378" max="6378" width="40.140625" style="10" customWidth="1"/>
    <col min="6379" max="6379" width="42.140625" style="10" customWidth="1"/>
    <col min="6380" max="6381" width="4.42578125" style="10" customWidth="1"/>
    <col min="6382" max="6433" width="2.42578125" style="10" customWidth="1"/>
    <col min="6434" max="6434" width="6" style="10" customWidth="1"/>
    <col min="6435" max="6436" width="5.85546875" style="10" customWidth="1"/>
    <col min="6437" max="6437" width="6.140625" style="10" customWidth="1"/>
    <col min="6438" max="6438" width="6" style="10" customWidth="1"/>
    <col min="6439" max="6439" width="6.42578125" style="10" customWidth="1"/>
    <col min="6440" max="6440" width="6" style="10" customWidth="1"/>
    <col min="6441" max="6441" width="6.140625" style="10" customWidth="1"/>
    <col min="6442" max="6442" width="6" style="10" customWidth="1"/>
    <col min="6443" max="6446" width="6.140625" style="10" customWidth="1"/>
    <col min="6447" max="6447" width="5.42578125" style="10" customWidth="1"/>
    <col min="6448" max="6451" width="6.42578125" style="10" customWidth="1"/>
    <col min="6452" max="6452" width="6" style="10" customWidth="1"/>
    <col min="6453" max="6631" width="8.85546875" style="10"/>
    <col min="6632" max="6632" width="11.42578125" style="10" customWidth="1"/>
    <col min="6633" max="6633" width="28.140625" style="10" customWidth="1"/>
    <col min="6634" max="6634" width="40.140625" style="10" customWidth="1"/>
    <col min="6635" max="6635" width="42.140625" style="10" customWidth="1"/>
    <col min="6636" max="6637" width="4.42578125" style="10" customWidth="1"/>
    <col min="6638" max="6689" width="2.42578125" style="10" customWidth="1"/>
    <col min="6690" max="6690" width="6" style="10" customWidth="1"/>
    <col min="6691" max="6692" width="5.85546875" style="10" customWidth="1"/>
    <col min="6693" max="6693" width="6.140625" style="10" customWidth="1"/>
    <col min="6694" max="6694" width="6" style="10" customWidth="1"/>
    <col min="6695" max="6695" width="6.42578125" style="10" customWidth="1"/>
    <col min="6696" max="6696" width="6" style="10" customWidth="1"/>
    <col min="6697" max="6697" width="6.140625" style="10" customWidth="1"/>
    <col min="6698" max="6698" width="6" style="10" customWidth="1"/>
    <col min="6699" max="6702" width="6.140625" style="10" customWidth="1"/>
    <col min="6703" max="6703" width="5.42578125" style="10" customWidth="1"/>
    <col min="6704" max="6707" width="6.42578125" style="10" customWidth="1"/>
    <col min="6708" max="6708" width="6" style="10" customWidth="1"/>
    <col min="6709" max="6887" width="8.85546875" style="10"/>
    <col min="6888" max="6888" width="11.42578125" style="10" customWidth="1"/>
    <col min="6889" max="6889" width="28.140625" style="10" customWidth="1"/>
    <col min="6890" max="6890" width="40.140625" style="10" customWidth="1"/>
    <col min="6891" max="6891" width="42.140625" style="10" customWidth="1"/>
    <col min="6892" max="6893" width="4.42578125" style="10" customWidth="1"/>
    <col min="6894" max="6945" width="2.42578125" style="10" customWidth="1"/>
    <col min="6946" max="6946" width="6" style="10" customWidth="1"/>
    <col min="6947" max="6948" width="5.85546875" style="10" customWidth="1"/>
    <col min="6949" max="6949" width="6.140625" style="10" customWidth="1"/>
    <col min="6950" max="6950" width="6" style="10" customWidth="1"/>
    <col min="6951" max="6951" width="6.42578125" style="10" customWidth="1"/>
    <col min="6952" max="6952" width="6" style="10" customWidth="1"/>
    <col min="6953" max="6953" width="6.140625" style="10" customWidth="1"/>
    <col min="6954" max="6954" width="6" style="10" customWidth="1"/>
    <col min="6955" max="6958" width="6.140625" style="10" customWidth="1"/>
    <col min="6959" max="6959" width="5.42578125" style="10" customWidth="1"/>
    <col min="6960" max="6963" width="6.42578125" style="10" customWidth="1"/>
    <col min="6964" max="6964" width="6" style="10" customWidth="1"/>
    <col min="6965" max="7143" width="8.85546875" style="10"/>
    <col min="7144" max="7144" width="11.42578125" style="10" customWidth="1"/>
    <col min="7145" max="7145" width="28.140625" style="10" customWidth="1"/>
    <col min="7146" max="7146" width="40.140625" style="10" customWidth="1"/>
    <col min="7147" max="7147" width="42.140625" style="10" customWidth="1"/>
    <col min="7148" max="7149" width="4.42578125" style="10" customWidth="1"/>
    <col min="7150" max="7201" width="2.42578125" style="10" customWidth="1"/>
    <col min="7202" max="7202" width="6" style="10" customWidth="1"/>
    <col min="7203" max="7204" width="5.85546875" style="10" customWidth="1"/>
    <col min="7205" max="7205" width="6.140625" style="10" customWidth="1"/>
    <col min="7206" max="7206" width="6" style="10" customWidth="1"/>
    <col min="7207" max="7207" width="6.42578125" style="10" customWidth="1"/>
    <col min="7208" max="7208" width="6" style="10" customWidth="1"/>
    <col min="7209" max="7209" width="6.140625" style="10" customWidth="1"/>
    <col min="7210" max="7210" width="6" style="10" customWidth="1"/>
    <col min="7211" max="7214" width="6.140625" style="10" customWidth="1"/>
    <col min="7215" max="7215" width="5.42578125" style="10" customWidth="1"/>
    <col min="7216" max="7219" width="6.42578125" style="10" customWidth="1"/>
    <col min="7220" max="7220" width="6" style="10" customWidth="1"/>
    <col min="7221" max="7399" width="8.85546875" style="10"/>
    <col min="7400" max="7400" width="11.42578125" style="10" customWidth="1"/>
    <col min="7401" max="7401" width="28.140625" style="10" customWidth="1"/>
    <col min="7402" max="7402" width="40.140625" style="10" customWidth="1"/>
    <col min="7403" max="7403" width="42.140625" style="10" customWidth="1"/>
    <col min="7404" max="7405" width="4.42578125" style="10" customWidth="1"/>
    <col min="7406" max="7457" width="2.42578125" style="10" customWidth="1"/>
    <col min="7458" max="7458" width="6" style="10" customWidth="1"/>
    <col min="7459" max="7460" width="5.85546875" style="10" customWidth="1"/>
    <col min="7461" max="7461" width="6.140625" style="10" customWidth="1"/>
    <col min="7462" max="7462" width="6" style="10" customWidth="1"/>
    <col min="7463" max="7463" width="6.42578125" style="10" customWidth="1"/>
    <col min="7464" max="7464" width="6" style="10" customWidth="1"/>
    <col min="7465" max="7465" width="6.140625" style="10" customWidth="1"/>
    <col min="7466" max="7466" width="6" style="10" customWidth="1"/>
    <col min="7467" max="7470" width="6.140625" style="10" customWidth="1"/>
    <col min="7471" max="7471" width="5.42578125" style="10" customWidth="1"/>
    <col min="7472" max="7475" width="6.42578125" style="10" customWidth="1"/>
    <col min="7476" max="7476" width="6" style="10" customWidth="1"/>
    <col min="7477" max="7655" width="8.85546875" style="10"/>
    <col min="7656" max="7656" width="11.42578125" style="10" customWidth="1"/>
    <col min="7657" max="7657" width="28.140625" style="10" customWidth="1"/>
    <col min="7658" max="7658" width="40.140625" style="10" customWidth="1"/>
    <col min="7659" max="7659" width="42.140625" style="10" customWidth="1"/>
    <col min="7660" max="7661" width="4.42578125" style="10" customWidth="1"/>
    <col min="7662" max="7713" width="2.42578125" style="10" customWidth="1"/>
    <col min="7714" max="7714" width="6" style="10" customWidth="1"/>
    <col min="7715" max="7716" width="5.85546875" style="10" customWidth="1"/>
    <col min="7717" max="7717" width="6.140625" style="10" customWidth="1"/>
    <col min="7718" max="7718" width="6" style="10" customWidth="1"/>
    <col min="7719" max="7719" width="6.42578125" style="10" customWidth="1"/>
    <col min="7720" max="7720" width="6" style="10" customWidth="1"/>
    <col min="7721" max="7721" width="6.140625" style="10" customWidth="1"/>
    <col min="7722" max="7722" width="6" style="10" customWidth="1"/>
    <col min="7723" max="7726" width="6.140625" style="10" customWidth="1"/>
    <col min="7727" max="7727" width="5.42578125" style="10" customWidth="1"/>
    <col min="7728" max="7731" width="6.42578125" style="10" customWidth="1"/>
    <col min="7732" max="7732" width="6" style="10" customWidth="1"/>
    <col min="7733" max="7911" width="8.85546875" style="10"/>
    <col min="7912" max="7912" width="11.42578125" style="10" customWidth="1"/>
    <col min="7913" max="7913" width="28.140625" style="10" customWidth="1"/>
    <col min="7914" max="7914" width="40.140625" style="10" customWidth="1"/>
    <col min="7915" max="7915" width="42.140625" style="10" customWidth="1"/>
    <col min="7916" max="7917" width="4.42578125" style="10" customWidth="1"/>
    <col min="7918" max="7969" width="2.42578125" style="10" customWidth="1"/>
    <col min="7970" max="7970" width="6" style="10" customWidth="1"/>
    <col min="7971" max="7972" width="5.85546875" style="10" customWidth="1"/>
    <col min="7973" max="7973" width="6.140625" style="10" customWidth="1"/>
    <col min="7974" max="7974" width="6" style="10" customWidth="1"/>
    <col min="7975" max="7975" width="6.42578125" style="10" customWidth="1"/>
    <col min="7976" max="7976" width="6" style="10" customWidth="1"/>
    <col min="7977" max="7977" width="6.140625" style="10" customWidth="1"/>
    <col min="7978" max="7978" width="6" style="10" customWidth="1"/>
    <col min="7979" max="7982" width="6.140625" style="10" customWidth="1"/>
    <col min="7983" max="7983" width="5.42578125" style="10" customWidth="1"/>
    <col min="7984" max="7987" width="6.42578125" style="10" customWidth="1"/>
    <col min="7988" max="7988" width="6" style="10" customWidth="1"/>
    <col min="7989" max="8167" width="8.85546875" style="10"/>
    <col min="8168" max="8168" width="11.42578125" style="10" customWidth="1"/>
    <col min="8169" max="8169" width="28.140625" style="10" customWidth="1"/>
    <col min="8170" max="8170" width="40.140625" style="10" customWidth="1"/>
    <col min="8171" max="8171" width="42.140625" style="10" customWidth="1"/>
    <col min="8172" max="8173" width="4.42578125" style="10" customWidth="1"/>
    <col min="8174" max="8225" width="2.42578125" style="10" customWidth="1"/>
    <col min="8226" max="8226" width="6" style="10" customWidth="1"/>
    <col min="8227" max="8228" width="5.85546875" style="10" customWidth="1"/>
    <col min="8229" max="8229" width="6.140625" style="10" customWidth="1"/>
    <col min="8230" max="8230" width="6" style="10" customWidth="1"/>
    <col min="8231" max="8231" width="6.42578125" style="10" customWidth="1"/>
    <col min="8232" max="8232" width="6" style="10" customWidth="1"/>
    <col min="8233" max="8233" width="6.140625" style="10" customWidth="1"/>
    <col min="8234" max="8234" width="6" style="10" customWidth="1"/>
    <col min="8235" max="8238" width="6.140625" style="10" customWidth="1"/>
    <col min="8239" max="8239" width="5.42578125" style="10" customWidth="1"/>
    <col min="8240" max="8243" width="6.42578125" style="10" customWidth="1"/>
    <col min="8244" max="8244" width="6" style="10" customWidth="1"/>
    <col min="8245" max="8423" width="8.85546875" style="10"/>
    <col min="8424" max="8424" width="11.42578125" style="10" customWidth="1"/>
    <col min="8425" max="8425" width="28.140625" style="10" customWidth="1"/>
    <col min="8426" max="8426" width="40.140625" style="10" customWidth="1"/>
    <col min="8427" max="8427" width="42.140625" style="10" customWidth="1"/>
    <col min="8428" max="8429" width="4.42578125" style="10" customWidth="1"/>
    <col min="8430" max="8481" width="2.42578125" style="10" customWidth="1"/>
    <col min="8482" max="8482" width="6" style="10" customWidth="1"/>
    <col min="8483" max="8484" width="5.85546875" style="10" customWidth="1"/>
    <col min="8485" max="8485" width="6.140625" style="10" customWidth="1"/>
    <col min="8486" max="8486" width="6" style="10" customWidth="1"/>
    <col min="8487" max="8487" width="6.42578125" style="10" customWidth="1"/>
    <col min="8488" max="8488" width="6" style="10" customWidth="1"/>
    <col min="8489" max="8489" width="6.140625" style="10" customWidth="1"/>
    <col min="8490" max="8490" width="6" style="10" customWidth="1"/>
    <col min="8491" max="8494" width="6.140625" style="10" customWidth="1"/>
    <col min="8495" max="8495" width="5.42578125" style="10" customWidth="1"/>
    <col min="8496" max="8499" width="6.42578125" style="10" customWidth="1"/>
    <col min="8500" max="8500" width="6" style="10" customWidth="1"/>
    <col min="8501" max="8679" width="8.85546875" style="10"/>
    <col min="8680" max="8680" width="11.42578125" style="10" customWidth="1"/>
    <col min="8681" max="8681" width="28.140625" style="10" customWidth="1"/>
    <col min="8682" max="8682" width="40.140625" style="10" customWidth="1"/>
    <col min="8683" max="8683" width="42.140625" style="10" customWidth="1"/>
    <col min="8684" max="8685" width="4.42578125" style="10" customWidth="1"/>
    <col min="8686" max="8737" width="2.42578125" style="10" customWidth="1"/>
    <col min="8738" max="8738" width="6" style="10" customWidth="1"/>
    <col min="8739" max="8740" width="5.85546875" style="10" customWidth="1"/>
    <col min="8741" max="8741" width="6.140625" style="10" customWidth="1"/>
    <col min="8742" max="8742" width="6" style="10" customWidth="1"/>
    <col min="8743" max="8743" width="6.42578125" style="10" customWidth="1"/>
    <col min="8744" max="8744" width="6" style="10" customWidth="1"/>
    <col min="8745" max="8745" width="6.140625" style="10" customWidth="1"/>
    <col min="8746" max="8746" width="6" style="10" customWidth="1"/>
    <col min="8747" max="8750" width="6.140625" style="10" customWidth="1"/>
    <col min="8751" max="8751" width="5.42578125" style="10" customWidth="1"/>
    <col min="8752" max="8755" width="6.42578125" style="10" customWidth="1"/>
    <col min="8756" max="8756" width="6" style="10" customWidth="1"/>
    <col min="8757" max="8935" width="8.85546875" style="10"/>
    <col min="8936" max="8936" width="11.42578125" style="10" customWidth="1"/>
    <col min="8937" max="8937" width="28.140625" style="10" customWidth="1"/>
    <col min="8938" max="8938" width="40.140625" style="10" customWidth="1"/>
    <col min="8939" max="8939" width="42.140625" style="10" customWidth="1"/>
    <col min="8940" max="8941" width="4.42578125" style="10" customWidth="1"/>
    <col min="8942" max="8993" width="2.42578125" style="10" customWidth="1"/>
    <col min="8994" max="8994" width="6" style="10" customWidth="1"/>
    <col min="8995" max="8996" width="5.85546875" style="10" customWidth="1"/>
    <col min="8997" max="8997" width="6.140625" style="10" customWidth="1"/>
    <col min="8998" max="8998" width="6" style="10" customWidth="1"/>
    <col min="8999" max="8999" width="6.42578125" style="10" customWidth="1"/>
    <col min="9000" max="9000" width="6" style="10" customWidth="1"/>
    <col min="9001" max="9001" width="6.140625" style="10" customWidth="1"/>
    <col min="9002" max="9002" width="6" style="10" customWidth="1"/>
    <col min="9003" max="9006" width="6.140625" style="10" customWidth="1"/>
    <col min="9007" max="9007" width="5.42578125" style="10" customWidth="1"/>
    <col min="9008" max="9011" width="6.42578125" style="10" customWidth="1"/>
    <col min="9012" max="9012" width="6" style="10" customWidth="1"/>
    <col min="9013" max="9191" width="8.85546875" style="10"/>
    <col min="9192" max="9192" width="11.42578125" style="10" customWidth="1"/>
    <col min="9193" max="9193" width="28.140625" style="10" customWidth="1"/>
    <col min="9194" max="9194" width="40.140625" style="10" customWidth="1"/>
    <col min="9195" max="9195" width="42.140625" style="10" customWidth="1"/>
    <col min="9196" max="9197" width="4.42578125" style="10" customWidth="1"/>
    <col min="9198" max="9249" width="2.42578125" style="10" customWidth="1"/>
    <col min="9250" max="9250" width="6" style="10" customWidth="1"/>
    <col min="9251" max="9252" width="5.85546875" style="10" customWidth="1"/>
    <col min="9253" max="9253" width="6.140625" style="10" customWidth="1"/>
    <col min="9254" max="9254" width="6" style="10" customWidth="1"/>
    <col min="9255" max="9255" width="6.42578125" style="10" customWidth="1"/>
    <col min="9256" max="9256" width="6" style="10" customWidth="1"/>
    <col min="9257" max="9257" width="6.140625" style="10" customWidth="1"/>
    <col min="9258" max="9258" width="6" style="10" customWidth="1"/>
    <col min="9259" max="9262" width="6.140625" style="10" customWidth="1"/>
    <col min="9263" max="9263" width="5.42578125" style="10" customWidth="1"/>
    <col min="9264" max="9267" width="6.42578125" style="10" customWidth="1"/>
    <col min="9268" max="9268" width="6" style="10" customWidth="1"/>
    <col min="9269" max="9447" width="8.85546875" style="10"/>
    <col min="9448" max="9448" width="11.42578125" style="10" customWidth="1"/>
    <col min="9449" max="9449" width="28.140625" style="10" customWidth="1"/>
    <col min="9450" max="9450" width="40.140625" style="10" customWidth="1"/>
    <col min="9451" max="9451" width="42.140625" style="10" customWidth="1"/>
    <col min="9452" max="9453" width="4.42578125" style="10" customWidth="1"/>
    <col min="9454" max="9505" width="2.42578125" style="10" customWidth="1"/>
    <col min="9506" max="9506" width="6" style="10" customWidth="1"/>
    <col min="9507" max="9508" width="5.85546875" style="10" customWidth="1"/>
    <col min="9509" max="9509" width="6.140625" style="10" customWidth="1"/>
    <col min="9510" max="9510" width="6" style="10" customWidth="1"/>
    <col min="9511" max="9511" width="6.42578125" style="10" customWidth="1"/>
    <col min="9512" max="9512" width="6" style="10" customWidth="1"/>
    <col min="9513" max="9513" width="6.140625" style="10" customWidth="1"/>
    <col min="9514" max="9514" width="6" style="10" customWidth="1"/>
    <col min="9515" max="9518" width="6.140625" style="10" customWidth="1"/>
    <col min="9519" max="9519" width="5.42578125" style="10" customWidth="1"/>
    <col min="9520" max="9523" width="6.42578125" style="10" customWidth="1"/>
    <col min="9524" max="9524" width="6" style="10" customWidth="1"/>
    <col min="9525" max="9703" width="8.85546875" style="10"/>
    <col min="9704" max="9704" width="11.42578125" style="10" customWidth="1"/>
    <col min="9705" max="9705" width="28.140625" style="10" customWidth="1"/>
    <col min="9706" max="9706" width="40.140625" style="10" customWidth="1"/>
    <col min="9707" max="9707" width="42.140625" style="10" customWidth="1"/>
    <col min="9708" max="9709" width="4.42578125" style="10" customWidth="1"/>
    <col min="9710" max="9761" width="2.42578125" style="10" customWidth="1"/>
    <col min="9762" max="9762" width="6" style="10" customWidth="1"/>
    <col min="9763" max="9764" width="5.85546875" style="10" customWidth="1"/>
    <col min="9765" max="9765" width="6.140625" style="10" customWidth="1"/>
    <col min="9766" max="9766" width="6" style="10" customWidth="1"/>
    <col min="9767" max="9767" width="6.42578125" style="10" customWidth="1"/>
    <col min="9768" max="9768" width="6" style="10" customWidth="1"/>
    <col min="9769" max="9769" width="6.140625" style="10" customWidth="1"/>
    <col min="9770" max="9770" width="6" style="10" customWidth="1"/>
    <col min="9771" max="9774" width="6.140625" style="10" customWidth="1"/>
    <col min="9775" max="9775" width="5.42578125" style="10" customWidth="1"/>
    <col min="9776" max="9779" width="6.42578125" style="10" customWidth="1"/>
    <col min="9780" max="9780" width="6" style="10" customWidth="1"/>
    <col min="9781" max="9959" width="8.85546875" style="10"/>
    <col min="9960" max="9960" width="11.42578125" style="10" customWidth="1"/>
    <col min="9961" max="9961" width="28.140625" style="10" customWidth="1"/>
    <col min="9962" max="9962" width="40.140625" style="10" customWidth="1"/>
    <col min="9963" max="9963" width="42.140625" style="10" customWidth="1"/>
    <col min="9964" max="9965" width="4.42578125" style="10" customWidth="1"/>
    <col min="9966" max="10017" width="2.42578125" style="10" customWidth="1"/>
    <col min="10018" max="10018" width="6" style="10" customWidth="1"/>
    <col min="10019" max="10020" width="5.85546875" style="10" customWidth="1"/>
    <col min="10021" max="10021" width="6.140625" style="10" customWidth="1"/>
    <col min="10022" max="10022" width="6" style="10" customWidth="1"/>
    <col min="10023" max="10023" width="6.42578125" style="10" customWidth="1"/>
    <col min="10024" max="10024" width="6" style="10" customWidth="1"/>
    <col min="10025" max="10025" width="6.140625" style="10" customWidth="1"/>
    <col min="10026" max="10026" width="6" style="10" customWidth="1"/>
    <col min="10027" max="10030" width="6.140625" style="10" customWidth="1"/>
    <col min="10031" max="10031" width="5.42578125" style="10" customWidth="1"/>
    <col min="10032" max="10035" width="6.42578125" style="10" customWidth="1"/>
    <col min="10036" max="10036" width="6" style="10" customWidth="1"/>
    <col min="10037" max="10215" width="8.85546875" style="10"/>
    <col min="10216" max="10216" width="11.42578125" style="10" customWidth="1"/>
    <col min="10217" max="10217" width="28.140625" style="10" customWidth="1"/>
    <col min="10218" max="10218" width="40.140625" style="10" customWidth="1"/>
    <col min="10219" max="10219" width="42.140625" style="10" customWidth="1"/>
    <col min="10220" max="10221" width="4.42578125" style="10" customWidth="1"/>
    <col min="10222" max="10273" width="2.42578125" style="10" customWidth="1"/>
    <col min="10274" max="10274" width="6" style="10" customWidth="1"/>
    <col min="10275" max="10276" width="5.85546875" style="10" customWidth="1"/>
    <col min="10277" max="10277" width="6.140625" style="10" customWidth="1"/>
    <col min="10278" max="10278" width="6" style="10" customWidth="1"/>
    <col min="10279" max="10279" width="6.42578125" style="10" customWidth="1"/>
    <col min="10280" max="10280" width="6" style="10" customWidth="1"/>
    <col min="10281" max="10281" width="6.140625" style="10" customWidth="1"/>
    <col min="10282" max="10282" width="6" style="10" customWidth="1"/>
    <col min="10283" max="10286" width="6.140625" style="10" customWidth="1"/>
    <col min="10287" max="10287" width="5.42578125" style="10" customWidth="1"/>
    <col min="10288" max="10291" width="6.42578125" style="10" customWidth="1"/>
    <col min="10292" max="10292" width="6" style="10" customWidth="1"/>
    <col min="10293" max="10471" width="8.85546875" style="10"/>
    <col min="10472" max="10472" width="11.42578125" style="10" customWidth="1"/>
    <col min="10473" max="10473" width="28.140625" style="10" customWidth="1"/>
    <col min="10474" max="10474" width="40.140625" style="10" customWidth="1"/>
    <col min="10475" max="10475" width="42.140625" style="10" customWidth="1"/>
    <col min="10476" max="10477" width="4.42578125" style="10" customWidth="1"/>
    <col min="10478" max="10529" width="2.42578125" style="10" customWidth="1"/>
    <col min="10530" max="10530" width="6" style="10" customWidth="1"/>
    <col min="10531" max="10532" width="5.85546875" style="10" customWidth="1"/>
    <col min="10533" max="10533" width="6.140625" style="10" customWidth="1"/>
    <col min="10534" max="10534" width="6" style="10" customWidth="1"/>
    <col min="10535" max="10535" width="6.42578125" style="10" customWidth="1"/>
    <col min="10536" max="10536" width="6" style="10" customWidth="1"/>
    <col min="10537" max="10537" width="6.140625" style="10" customWidth="1"/>
    <col min="10538" max="10538" width="6" style="10" customWidth="1"/>
    <col min="10539" max="10542" width="6.140625" style="10" customWidth="1"/>
    <col min="10543" max="10543" width="5.42578125" style="10" customWidth="1"/>
    <col min="10544" max="10547" width="6.42578125" style="10" customWidth="1"/>
    <col min="10548" max="10548" width="6" style="10" customWidth="1"/>
    <col min="10549" max="10727" width="8.85546875" style="10"/>
    <col min="10728" max="10728" width="11.42578125" style="10" customWidth="1"/>
    <col min="10729" max="10729" width="28.140625" style="10" customWidth="1"/>
    <col min="10730" max="10730" width="40.140625" style="10" customWidth="1"/>
    <col min="10731" max="10731" width="42.140625" style="10" customWidth="1"/>
    <col min="10732" max="10733" width="4.42578125" style="10" customWidth="1"/>
    <col min="10734" max="10785" width="2.42578125" style="10" customWidth="1"/>
    <col min="10786" max="10786" width="6" style="10" customWidth="1"/>
    <col min="10787" max="10788" width="5.85546875" style="10" customWidth="1"/>
    <col min="10789" max="10789" width="6.140625" style="10" customWidth="1"/>
    <col min="10790" max="10790" width="6" style="10" customWidth="1"/>
    <col min="10791" max="10791" width="6.42578125" style="10" customWidth="1"/>
    <col min="10792" max="10792" width="6" style="10" customWidth="1"/>
    <col min="10793" max="10793" width="6.140625" style="10" customWidth="1"/>
    <col min="10794" max="10794" width="6" style="10" customWidth="1"/>
    <col min="10795" max="10798" width="6.140625" style="10" customWidth="1"/>
    <col min="10799" max="10799" width="5.42578125" style="10" customWidth="1"/>
    <col min="10800" max="10803" width="6.42578125" style="10" customWidth="1"/>
    <col min="10804" max="10804" width="6" style="10" customWidth="1"/>
    <col min="10805" max="10983" width="8.85546875" style="10"/>
    <col min="10984" max="10984" width="11.42578125" style="10" customWidth="1"/>
    <col min="10985" max="10985" width="28.140625" style="10" customWidth="1"/>
    <col min="10986" max="10986" width="40.140625" style="10" customWidth="1"/>
    <col min="10987" max="10987" width="42.140625" style="10" customWidth="1"/>
    <col min="10988" max="10989" width="4.42578125" style="10" customWidth="1"/>
    <col min="10990" max="11041" width="2.42578125" style="10" customWidth="1"/>
    <col min="11042" max="11042" width="6" style="10" customWidth="1"/>
    <col min="11043" max="11044" width="5.85546875" style="10" customWidth="1"/>
    <col min="11045" max="11045" width="6.140625" style="10" customWidth="1"/>
    <col min="11046" max="11046" width="6" style="10" customWidth="1"/>
    <col min="11047" max="11047" width="6.42578125" style="10" customWidth="1"/>
    <col min="11048" max="11048" width="6" style="10" customWidth="1"/>
    <col min="11049" max="11049" width="6.140625" style="10" customWidth="1"/>
    <col min="11050" max="11050" width="6" style="10" customWidth="1"/>
    <col min="11051" max="11054" width="6.140625" style="10" customWidth="1"/>
    <col min="11055" max="11055" width="5.42578125" style="10" customWidth="1"/>
    <col min="11056" max="11059" width="6.42578125" style="10" customWidth="1"/>
    <col min="11060" max="11060" width="6" style="10" customWidth="1"/>
    <col min="11061" max="11239" width="8.85546875" style="10"/>
    <col min="11240" max="11240" width="11.42578125" style="10" customWidth="1"/>
    <col min="11241" max="11241" width="28.140625" style="10" customWidth="1"/>
    <col min="11242" max="11242" width="40.140625" style="10" customWidth="1"/>
    <col min="11243" max="11243" width="42.140625" style="10" customWidth="1"/>
    <col min="11244" max="11245" width="4.42578125" style="10" customWidth="1"/>
    <col min="11246" max="11297" width="2.42578125" style="10" customWidth="1"/>
    <col min="11298" max="11298" width="6" style="10" customWidth="1"/>
    <col min="11299" max="11300" width="5.85546875" style="10" customWidth="1"/>
    <col min="11301" max="11301" width="6.140625" style="10" customWidth="1"/>
    <col min="11302" max="11302" width="6" style="10" customWidth="1"/>
    <col min="11303" max="11303" width="6.42578125" style="10" customWidth="1"/>
    <col min="11304" max="11304" width="6" style="10" customWidth="1"/>
    <col min="11305" max="11305" width="6.140625" style="10" customWidth="1"/>
    <col min="11306" max="11306" width="6" style="10" customWidth="1"/>
    <col min="11307" max="11310" width="6.140625" style="10" customWidth="1"/>
    <col min="11311" max="11311" width="5.42578125" style="10" customWidth="1"/>
    <col min="11312" max="11315" width="6.42578125" style="10" customWidth="1"/>
    <col min="11316" max="11316" width="6" style="10" customWidth="1"/>
    <col min="11317" max="11495" width="8.85546875" style="10"/>
    <col min="11496" max="11496" width="11.42578125" style="10" customWidth="1"/>
    <col min="11497" max="11497" width="28.140625" style="10" customWidth="1"/>
    <col min="11498" max="11498" width="40.140625" style="10" customWidth="1"/>
    <col min="11499" max="11499" width="42.140625" style="10" customWidth="1"/>
    <col min="11500" max="11501" width="4.42578125" style="10" customWidth="1"/>
    <col min="11502" max="11553" width="2.42578125" style="10" customWidth="1"/>
    <col min="11554" max="11554" width="6" style="10" customWidth="1"/>
    <col min="11555" max="11556" width="5.85546875" style="10" customWidth="1"/>
    <col min="11557" max="11557" width="6.140625" style="10" customWidth="1"/>
    <col min="11558" max="11558" width="6" style="10" customWidth="1"/>
    <col min="11559" max="11559" width="6.42578125" style="10" customWidth="1"/>
    <col min="11560" max="11560" width="6" style="10" customWidth="1"/>
    <col min="11561" max="11561" width="6.140625" style="10" customWidth="1"/>
    <col min="11562" max="11562" width="6" style="10" customWidth="1"/>
    <col min="11563" max="11566" width="6.140625" style="10" customWidth="1"/>
    <col min="11567" max="11567" width="5.42578125" style="10" customWidth="1"/>
    <col min="11568" max="11571" width="6.42578125" style="10" customWidth="1"/>
    <col min="11572" max="11572" width="6" style="10" customWidth="1"/>
    <col min="11573" max="11751" width="8.85546875" style="10"/>
    <col min="11752" max="11752" width="11.42578125" style="10" customWidth="1"/>
    <col min="11753" max="11753" width="28.140625" style="10" customWidth="1"/>
    <col min="11754" max="11754" width="40.140625" style="10" customWidth="1"/>
    <col min="11755" max="11755" width="42.140625" style="10" customWidth="1"/>
    <col min="11756" max="11757" width="4.42578125" style="10" customWidth="1"/>
    <col min="11758" max="11809" width="2.42578125" style="10" customWidth="1"/>
    <col min="11810" max="11810" width="6" style="10" customWidth="1"/>
    <col min="11811" max="11812" width="5.85546875" style="10" customWidth="1"/>
    <col min="11813" max="11813" width="6.140625" style="10" customWidth="1"/>
    <col min="11814" max="11814" width="6" style="10" customWidth="1"/>
    <col min="11815" max="11815" width="6.42578125" style="10" customWidth="1"/>
    <col min="11816" max="11816" width="6" style="10" customWidth="1"/>
    <col min="11817" max="11817" width="6.140625" style="10" customWidth="1"/>
    <col min="11818" max="11818" width="6" style="10" customWidth="1"/>
    <col min="11819" max="11822" width="6.140625" style="10" customWidth="1"/>
    <col min="11823" max="11823" width="5.42578125" style="10" customWidth="1"/>
    <col min="11824" max="11827" width="6.42578125" style="10" customWidth="1"/>
    <col min="11828" max="11828" width="6" style="10" customWidth="1"/>
    <col min="11829" max="12007" width="8.85546875" style="10"/>
    <col min="12008" max="12008" width="11.42578125" style="10" customWidth="1"/>
    <col min="12009" max="12009" width="28.140625" style="10" customWidth="1"/>
    <col min="12010" max="12010" width="40.140625" style="10" customWidth="1"/>
    <col min="12011" max="12011" width="42.140625" style="10" customWidth="1"/>
    <col min="12012" max="12013" width="4.42578125" style="10" customWidth="1"/>
    <col min="12014" max="12065" width="2.42578125" style="10" customWidth="1"/>
    <col min="12066" max="12066" width="6" style="10" customWidth="1"/>
    <col min="12067" max="12068" width="5.85546875" style="10" customWidth="1"/>
    <col min="12069" max="12069" width="6.140625" style="10" customWidth="1"/>
    <col min="12070" max="12070" width="6" style="10" customWidth="1"/>
    <col min="12071" max="12071" width="6.42578125" style="10" customWidth="1"/>
    <col min="12072" max="12072" width="6" style="10" customWidth="1"/>
    <col min="12073" max="12073" width="6.140625" style="10" customWidth="1"/>
    <col min="12074" max="12074" width="6" style="10" customWidth="1"/>
    <col min="12075" max="12078" width="6.140625" style="10" customWidth="1"/>
    <col min="12079" max="12079" width="5.42578125" style="10" customWidth="1"/>
    <col min="12080" max="12083" width="6.42578125" style="10" customWidth="1"/>
    <col min="12084" max="12084" width="6" style="10" customWidth="1"/>
    <col min="12085" max="12263" width="8.85546875" style="10"/>
    <col min="12264" max="12264" width="11.42578125" style="10" customWidth="1"/>
    <col min="12265" max="12265" width="28.140625" style="10" customWidth="1"/>
    <col min="12266" max="12266" width="40.140625" style="10" customWidth="1"/>
    <col min="12267" max="12267" width="42.140625" style="10" customWidth="1"/>
    <col min="12268" max="12269" width="4.42578125" style="10" customWidth="1"/>
    <col min="12270" max="12321" width="2.42578125" style="10" customWidth="1"/>
    <col min="12322" max="12322" width="6" style="10" customWidth="1"/>
    <col min="12323" max="12324" width="5.85546875" style="10" customWidth="1"/>
    <col min="12325" max="12325" width="6.140625" style="10" customWidth="1"/>
    <col min="12326" max="12326" width="6" style="10" customWidth="1"/>
    <col min="12327" max="12327" width="6.42578125" style="10" customWidth="1"/>
    <col min="12328" max="12328" width="6" style="10" customWidth="1"/>
    <col min="12329" max="12329" width="6.140625" style="10" customWidth="1"/>
    <col min="12330" max="12330" width="6" style="10" customWidth="1"/>
    <col min="12331" max="12334" width="6.140625" style="10" customWidth="1"/>
    <col min="12335" max="12335" width="5.42578125" style="10" customWidth="1"/>
    <col min="12336" max="12339" width="6.42578125" style="10" customWidth="1"/>
    <col min="12340" max="12340" width="6" style="10" customWidth="1"/>
    <col min="12341" max="12519" width="8.85546875" style="10"/>
    <col min="12520" max="12520" width="11.42578125" style="10" customWidth="1"/>
    <col min="12521" max="12521" width="28.140625" style="10" customWidth="1"/>
    <col min="12522" max="12522" width="40.140625" style="10" customWidth="1"/>
    <col min="12523" max="12523" width="42.140625" style="10" customWidth="1"/>
    <col min="12524" max="12525" width="4.42578125" style="10" customWidth="1"/>
    <col min="12526" max="12577" width="2.42578125" style="10" customWidth="1"/>
    <col min="12578" max="12578" width="6" style="10" customWidth="1"/>
    <col min="12579" max="12580" width="5.85546875" style="10" customWidth="1"/>
    <col min="12581" max="12581" width="6.140625" style="10" customWidth="1"/>
    <col min="12582" max="12582" width="6" style="10" customWidth="1"/>
    <col min="12583" max="12583" width="6.42578125" style="10" customWidth="1"/>
    <col min="12584" max="12584" width="6" style="10" customWidth="1"/>
    <col min="12585" max="12585" width="6.140625" style="10" customWidth="1"/>
    <col min="12586" max="12586" width="6" style="10" customWidth="1"/>
    <col min="12587" max="12590" width="6.140625" style="10" customWidth="1"/>
    <col min="12591" max="12591" width="5.42578125" style="10" customWidth="1"/>
    <col min="12592" max="12595" width="6.42578125" style="10" customWidth="1"/>
    <col min="12596" max="12596" width="6" style="10" customWidth="1"/>
    <col min="12597" max="12775" width="8.85546875" style="10"/>
    <col min="12776" max="12776" width="11.42578125" style="10" customWidth="1"/>
    <col min="12777" max="12777" width="28.140625" style="10" customWidth="1"/>
    <col min="12778" max="12778" width="40.140625" style="10" customWidth="1"/>
    <col min="12779" max="12779" width="42.140625" style="10" customWidth="1"/>
    <col min="12780" max="12781" width="4.42578125" style="10" customWidth="1"/>
    <col min="12782" max="12833" width="2.42578125" style="10" customWidth="1"/>
    <col min="12834" max="12834" width="6" style="10" customWidth="1"/>
    <col min="12835" max="12836" width="5.85546875" style="10" customWidth="1"/>
    <col min="12837" max="12837" width="6.140625" style="10" customWidth="1"/>
    <col min="12838" max="12838" width="6" style="10" customWidth="1"/>
    <col min="12839" max="12839" width="6.42578125" style="10" customWidth="1"/>
    <col min="12840" max="12840" width="6" style="10" customWidth="1"/>
    <col min="12841" max="12841" width="6.140625" style="10" customWidth="1"/>
    <col min="12842" max="12842" width="6" style="10" customWidth="1"/>
    <col min="12843" max="12846" width="6.140625" style="10" customWidth="1"/>
    <col min="12847" max="12847" width="5.42578125" style="10" customWidth="1"/>
    <col min="12848" max="12851" width="6.42578125" style="10" customWidth="1"/>
    <col min="12852" max="12852" width="6" style="10" customWidth="1"/>
    <col min="12853" max="13031" width="8.85546875" style="10"/>
    <col min="13032" max="13032" width="11.42578125" style="10" customWidth="1"/>
    <col min="13033" max="13033" width="28.140625" style="10" customWidth="1"/>
    <col min="13034" max="13034" width="40.140625" style="10" customWidth="1"/>
    <col min="13035" max="13035" width="42.140625" style="10" customWidth="1"/>
    <col min="13036" max="13037" width="4.42578125" style="10" customWidth="1"/>
    <col min="13038" max="13089" width="2.42578125" style="10" customWidth="1"/>
    <col min="13090" max="13090" width="6" style="10" customWidth="1"/>
    <col min="13091" max="13092" width="5.85546875" style="10" customWidth="1"/>
    <col min="13093" max="13093" width="6.140625" style="10" customWidth="1"/>
    <col min="13094" max="13094" width="6" style="10" customWidth="1"/>
    <col min="13095" max="13095" width="6.42578125" style="10" customWidth="1"/>
    <col min="13096" max="13096" width="6" style="10" customWidth="1"/>
    <col min="13097" max="13097" width="6.140625" style="10" customWidth="1"/>
    <col min="13098" max="13098" width="6" style="10" customWidth="1"/>
    <col min="13099" max="13102" width="6.140625" style="10" customWidth="1"/>
    <col min="13103" max="13103" width="5.42578125" style="10" customWidth="1"/>
    <col min="13104" max="13107" width="6.42578125" style="10" customWidth="1"/>
    <col min="13108" max="13108" width="6" style="10" customWidth="1"/>
    <col min="13109" max="13287" width="8.85546875" style="10"/>
    <col min="13288" max="13288" width="11.42578125" style="10" customWidth="1"/>
    <col min="13289" max="13289" width="28.140625" style="10" customWidth="1"/>
    <col min="13290" max="13290" width="40.140625" style="10" customWidth="1"/>
    <col min="13291" max="13291" width="42.140625" style="10" customWidth="1"/>
    <col min="13292" max="13293" width="4.42578125" style="10" customWidth="1"/>
    <col min="13294" max="13345" width="2.42578125" style="10" customWidth="1"/>
    <col min="13346" max="13346" width="6" style="10" customWidth="1"/>
    <col min="13347" max="13348" width="5.85546875" style="10" customWidth="1"/>
    <col min="13349" max="13349" width="6.140625" style="10" customWidth="1"/>
    <col min="13350" max="13350" width="6" style="10" customWidth="1"/>
    <col min="13351" max="13351" width="6.42578125" style="10" customWidth="1"/>
    <col min="13352" max="13352" width="6" style="10" customWidth="1"/>
    <col min="13353" max="13353" width="6.140625" style="10" customWidth="1"/>
    <col min="13354" max="13354" width="6" style="10" customWidth="1"/>
    <col min="13355" max="13358" width="6.140625" style="10" customWidth="1"/>
    <col min="13359" max="13359" width="5.42578125" style="10" customWidth="1"/>
    <col min="13360" max="13363" width="6.42578125" style="10" customWidth="1"/>
    <col min="13364" max="13364" width="6" style="10" customWidth="1"/>
    <col min="13365" max="13543" width="8.85546875" style="10"/>
    <col min="13544" max="13544" width="11.42578125" style="10" customWidth="1"/>
    <col min="13545" max="13545" width="28.140625" style="10" customWidth="1"/>
    <col min="13546" max="13546" width="40.140625" style="10" customWidth="1"/>
    <col min="13547" max="13547" width="42.140625" style="10" customWidth="1"/>
    <col min="13548" max="13549" width="4.42578125" style="10" customWidth="1"/>
    <col min="13550" max="13601" width="2.42578125" style="10" customWidth="1"/>
    <col min="13602" max="13602" width="6" style="10" customWidth="1"/>
    <col min="13603" max="13604" width="5.85546875" style="10" customWidth="1"/>
    <col min="13605" max="13605" width="6.140625" style="10" customWidth="1"/>
    <col min="13606" max="13606" width="6" style="10" customWidth="1"/>
    <col min="13607" max="13607" width="6.42578125" style="10" customWidth="1"/>
    <col min="13608" max="13608" width="6" style="10" customWidth="1"/>
    <col min="13609" max="13609" width="6.140625" style="10" customWidth="1"/>
    <col min="13610" max="13610" width="6" style="10" customWidth="1"/>
    <col min="13611" max="13614" width="6.140625" style="10" customWidth="1"/>
    <col min="13615" max="13615" width="5.42578125" style="10" customWidth="1"/>
    <col min="13616" max="13619" width="6.42578125" style="10" customWidth="1"/>
    <col min="13620" max="13620" width="6" style="10" customWidth="1"/>
    <col min="13621" max="13799" width="8.85546875" style="10"/>
    <col min="13800" max="13800" width="11.42578125" style="10" customWidth="1"/>
    <col min="13801" max="13801" width="28.140625" style="10" customWidth="1"/>
    <col min="13802" max="13802" width="40.140625" style="10" customWidth="1"/>
    <col min="13803" max="13803" width="42.140625" style="10" customWidth="1"/>
    <col min="13804" max="13805" width="4.42578125" style="10" customWidth="1"/>
    <col min="13806" max="13857" width="2.42578125" style="10" customWidth="1"/>
    <col min="13858" max="13858" width="6" style="10" customWidth="1"/>
    <col min="13859" max="13860" width="5.85546875" style="10" customWidth="1"/>
    <col min="13861" max="13861" width="6.140625" style="10" customWidth="1"/>
    <col min="13862" max="13862" width="6" style="10" customWidth="1"/>
    <col min="13863" max="13863" width="6.42578125" style="10" customWidth="1"/>
    <col min="13864" max="13864" width="6" style="10" customWidth="1"/>
    <col min="13865" max="13865" width="6.140625" style="10" customWidth="1"/>
    <col min="13866" max="13866" width="6" style="10" customWidth="1"/>
    <col min="13867" max="13870" width="6.140625" style="10" customWidth="1"/>
    <col min="13871" max="13871" width="5.42578125" style="10" customWidth="1"/>
    <col min="13872" max="13875" width="6.42578125" style="10" customWidth="1"/>
    <col min="13876" max="13876" width="6" style="10" customWidth="1"/>
    <col min="13877" max="14055" width="8.85546875" style="10"/>
    <col min="14056" max="14056" width="11.42578125" style="10" customWidth="1"/>
    <col min="14057" max="14057" width="28.140625" style="10" customWidth="1"/>
    <col min="14058" max="14058" width="40.140625" style="10" customWidth="1"/>
    <col min="14059" max="14059" width="42.140625" style="10" customWidth="1"/>
    <col min="14060" max="14061" width="4.42578125" style="10" customWidth="1"/>
    <col min="14062" max="14113" width="2.42578125" style="10" customWidth="1"/>
    <col min="14114" max="14114" width="6" style="10" customWidth="1"/>
    <col min="14115" max="14116" width="5.85546875" style="10" customWidth="1"/>
    <col min="14117" max="14117" width="6.140625" style="10" customWidth="1"/>
    <col min="14118" max="14118" width="6" style="10" customWidth="1"/>
    <col min="14119" max="14119" width="6.42578125" style="10" customWidth="1"/>
    <col min="14120" max="14120" width="6" style="10" customWidth="1"/>
    <col min="14121" max="14121" width="6.140625" style="10" customWidth="1"/>
    <col min="14122" max="14122" width="6" style="10" customWidth="1"/>
    <col min="14123" max="14126" width="6.140625" style="10" customWidth="1"/>
    <col min="14127" max="14127" width="5.42578125" style="10" customWidth="1"/>
    <col min="14128" max="14131" width="6.42578125" style="10" customWidth="1"/>
    <col min="14132" max="14132" width="6" style="10" customWidth="1"/>
    <col min="14133" max="14311" width="8.85546875" style="10"/>
    <col min="14312" max="14312" width="11.42578125" style="10" customWidth="1"/>
    <col min="14313" max="14313" width="28.140625" style="10" customWidth="1"/>
    <col min="14314" max="14314" width="40.140625" style="10" customWidth="1"/>
    <col min="14315" max="14315" width="42.140625" style="10" customWidth="1"/>
    <col min="14316" max="14317" width="4.42578125" style="10" customWidth="1"/>
    <col min="14318" max="14369" width="2.42578125" style="10" customWidth="1"/>
    <col min="14370" max="14370" width="6" style="10" customWidth="1"/>
    <col min="14371" max="14372" width="5.85546875" style="10" customWidth="1"/>
    <col min="14373" max="14373" width="6.140625" style="10" customWidth="1"/>
    <col min="14374" max="14374" width="6" style="10" customWidth="1"/>
    <col min="14375" max="14375" width="6.42578125" style="10" customWidth="1"/>
    <col min="14376" max="14376" width="6" style="10" customWidth="1"/>
    <col min="14377" max="14377" width="6.140625" style="10" customWidth="1"/>
    <col min="14378" max="14378" width="6" style="10" customWidth="1"/>
    <col min="14379" max="14382" width="6.140625" style="10" customWidth="1"/>
    <col min="14383" max="14383" width="5.42578125" style="10" customWidth="1"/>
    <col min="14384" max="14387" width="6.42578125" style="10" customWidth="1"/>
    <col min="14388" max="14388" width="6" style="10" customWidth="1"/>
    <col min="14389" max="14567" width="8.85546875" style="10"/>
    <col min="14568" max="14568" width="11.42578125" style="10" customWidth="1"/>
    <col min="14569" max="14569" width="28.140625" style="10" customWidth="1"/>
    <col min="14570" max="14570" width="40.140625" style="10" customWidth="1"/>
    <col min="14571" max="14571" width="42.140625" style="10" customWidth="1"/>
    <col min="14572" max="14573" width="4.42578125" style="10" customWidth="1"/>
    <col min="14574" max="14625" width="2.42578125" style="10" customWidth="1"/>
    <col min="14626" max="14626" width="6" style="10" customWidth="1"/>
    <col min="14627" max="14628" width="5.85546875" style="10" customWidth="1"/>
    <col min="14629" max="14629" width="6.140625" style="10" customWidth="1"/>
    <col min="14630" max="14630" width="6" style="10" customWidth="1"/>
    <col min="14631" max="14631" width="6.42578125" style="10" customWidth="1"/>
    <col min="14632" max="14632" width="6" style="10" customWidth="1"/>
    <col min="14633" max="14633" width="6.140625" style="10" customWidth="1"/>
    <col min="14634" max="14634" width="6" style="10" customWidth="1"/>
    <col min="14635" max="14638" width="6.140625" style="10" customWidth="1"/>
    <col min="14639" max="14639" width="5.42578125" style="10" customWidth="1"/>
    <col min="14640" max="14643" width="6.42578125" style="10" customWidth="1"/>
    <col min="14644" max="14644" width="6" style="10" customWidth="1"/>
    <col min="14645" max="14823" width="8.85546875" style="10"/>
    <col min="14824" max="14824" width="11.42578125" style="10" customWidth="1"/>
    <col min="14825" max="14825" width="28.140625" style="10" customWidth="1"/>
    <col min="14826" max="14826" width="40.140625" style="10" customWidth="1"/>
    <col min="14827" max="14827" width="42.140625" style="10" customWidth="1"/>
    <col min="14828" max="14829" width="4.42578125" style="10" customWidth="1"/>
    <col min="14830" max="14881" width="2.42578125" style="10" customWidth="1"/>
    <col min="14882" max="14882" width="6" style="10" customWidth="1"/>
    <col min="14883" max="14884" width="5.85546875" style="10" customWidth="1"/>
    <col min="14885" max="14885" width="6.140625" style="10" customWidth="1"/>
    <col min="14886" max="14886" width="6" style="10" customWidth="1"/>
    <col min="14887" max="14887" width="6.42578125" style="10" customWidth="1"/>
    <col min="14888" max="14888" width="6" style="10" customWidth="1"/>
    <col min="14889" max="14889" width="6.140625" style="10" customWidth="1"/>
    <col min="14890" max="14890" width="6" style="10" customWidth="1"/>
    <col min="14891" max="14894" width="6.140625" style="10" customWidth="1"/>
    <col min="14895" max="14895" width="5.42578125" style="10" customWidth="1"/>
    <col min="14896" max="14899" width="6.42578125" style="10" customWidth="1"/>
    <col min="14900" max="14900" width="6" style="10" customWidth="1"/>
    <col min="14901" max="15079" width="8.85546875" style="10"/>
    <col min="15080" max="15080" width="11.42578125" style="10" customWidth="1"/>
    <col min="15081" max="15081" width="28.140625" style="10" customWidth="1"/>
    <col min="15082" max="15082" width="40.140625" style="10" customWidth="1"/>
    <col min="15083" max="15083" width="42.140625" style="10" customWidth="1"/>
    <col min="15084" max="15085" width="4.42578125" style="10" customWidth="1"/>
    <col min="15086" max="15137" width="2.42578125" style="10" customWidth="1"/>
    <col min="15138" max="15138" width="6" style="10" customWidth="1"/>
    <col min="15139" max="15140" width="5.85546875" style="10" customWidth="1"/>
    <col min="15141" max="15141" width="6.140625" style="10" customWidth="1"/>
    <col min="15142" max="15142" width="6" style="10" customWidth="1"/>
    <col min="15143" max="15143" width="6.42578125" style="10" customWidth="1"/>
    <col min="15144" max="15144" width="6" style="10" customWidth="1"/>
    <col min="15145" max="15145" width="6.140625" style="10" customWidth="1"/>
    <col min="15146" max="15146" width="6" style="10" customWidth="1"/>
    <col min="15147" max="15150" width="6.140625" style="10" customWidth="1"/>
    <col min="15151" max="15151" width="5.42578125" style="10" customWidth="1"/>
    <col min="15152" max="15155" width="6.42578125" style="10" customWidth="1"/>
    <col min="15156" max="15156" width="6" style="10" customWidth="1"/>
    <col min="15157" max="15335" width="8.85546875" style="10"/>
    <col min="15336" max="15336" width="11.42578125" style="10" customWidth="1"/>
    <col min="15337" max="15337" width="28.140625" style="10" customWidth="1"/>
    <col min="15338" max="15338" width="40.140625" style="10" customWidth="1"/>
    <col min="15339" max="15339" width="42.140625" style="10" customWidth="1"/>
    <col min="15340" max="15341" width="4.42578125" style="10" customWidth="1"/>
    <col min="15342" max="15393" width="2.42578125" style="10" customWidth="1"/>
    <col min="15394" max="15394" width="6" style="10" customWidth="1"/>
    <col min="15395" max="15396" width="5.85546875" style="10" customWidth="1"/>
    <col min="15397" max="15397" width="6.140625" style="10" customWidth="1"/>
    <col min="15398" max="15398" width="6" style="10" customWidth="1"/>
    <col min="15399" max="15399" width="6.42578125" style="10" customWidth="1"/>
    <col min="15400" max="15400" width="6" style="10" customWidth="1"/>
    <col min="15401" max="15401" width="6.140625" style="10" customWidth="1"/>
    <col min="15402" max="15402" width="6" style="10" customWidth="1"/>
    <col min="15403" max="15406" width="6.140625" style="10" customWidth="1"/>
    <col min="15407" max="15407" width="5.42578125" style="10" customWidth="1"/>
    <col min="15408" max="15411" width="6.42578125" style="10" customWidth="1"/>
    <col min="15412" max="15412" width="6" style="10" customWidth="1"/>
    <col min="15413" max="15591" width="8.85546875" style="10"/>
    <col min="15592" max="15592" width="11.42578125" style="10" customWidth="1"/>
    <col min="15593" max="15593" width="28.140625" style="10" customWidth="1"/>
    <col min="15594" max="15594" width="40.140625" style="10" customWidth="1"/>
    <col min="15595" max="15595" width="42.140625" style="10" customWidth="1"/>
    <col min="15596" max="15597" width="4.42578125" style="10" customWidth="1"/>
    <col min="15598" max="15649" width="2.42578125" style="10" customWidth="1"/>
    <col min="15650" max="15650" width="6" style="10" customWidth="1"/>
    <col min="15651" max="15652" width="5.85546875" style="10" customWidth="1"/>
    <col min="15653" max="15653" width="6.140625" style="10" customWidth="1"/>
    <col min="15654" max="15654" width="6" style="10" customWidth="1"/>
    <col min="15655" max="15655" width="6.42578125" style="10" customWidth="1"/>
    <col min="15656" max="15656" width="6" style="10" customWidth="1"/>
    <col min="15657" max="15657" width="6.140625" style="10" customWidth="1"/>
    <col min="15658" max="15658" width="6" style="10" customWidth="1"/>
    <col min="15659" max="15662" width="6.140625" style="10" customWidth="1"/>
    <col min="15663" max="15663" width="5.42578125" style="10" customWidth="1"/>
    <col min="15664" max="15667" width="6.42578125" style="10" customWidth="1"/>
    <col min="15668" max="15668" width="6" style="10" customWidth="1"/>
    <col min="15669" max="15847" width="8.85546875" style="10"/>
    <col min="15848" max="15848" width="11.42578125" style="10" customWidth="1"/>
    <col min="15849" max="15849" width="28.140625" style="10" customWidth="1"/>
    <col min="15850" max="15850" width="40.140625" style="10" customWidth="1"/>
    <col min="15851" max="15851" width="42.140625" style="10" customWidth="1"/>
    <col min="15852" max="15853" width="4.42578125" style="10" customWidth="1"/>
    <col min="15854" max="15905" width="2.42578125" style="10" customWidth="1"/>
    <col min="15906" max="15906" width="6" style="10" customWidth="1"/>
    <col min="15907" max="15908" width="5.85546875" style="10" customWidth="1"/>
    <col min="15909" max="15909" width="6.140625" style="10" customWidth="1"/>
    <col min="15910" max="15910" width="6" style="10" customWidth="1"/>
    <col min="15911" max="15911" width="6.42578125" style="10" customWidth="1"/>
    <col min="15912" max="15912" width="6" style="10" customWidth="1"/>
    <col min="15913" max="15913" width="6.140625" style="10" customWidth="1"/>
    <col min="15914" max="15914" width="6" style="10" customWidth="1"/>
    <col min="15915" max="15918" width="6.140625" style="10" customWidth="1"/>
    <col min="15919" max="15919" width="5.42578125" style="10" customWidth="1"/>
    <col min="15920" max="15923" width="6.42578125" style="10" customWidth="1"/>
    <col min="15924" max="15924" width="6" style="10" customWidth="1"/>
    <col min="15925" max="16103" width="8.85546875" style="10"/>
    <col min="16104" max="16104" width="11.42578125" style="10" customWidth="1"/>
    <col min="16105" max="16105" width="28.140625" style="10" customWidth="1"/>
    <col min="16106" max="16106" width="40.140625" style="10" customWidth="1"/>
    <col min="16107" max="16107" width="42.140625" style="10" customWidth="1"/>
    <col min="16108" max="16109" width="4.42578125" style="10" customWidth="1"/>
    <col min="16110" max="16161" width="2.42578125" style="10" customWidth="1"/>
    <col min="16162" max="16162" width="6" style="10" customWidth="1"/>
    <col min="16163" max="16164" width="5.85546875" style="10" customWidth="1"/>
    <col min="16165" max="16165" width="6.140625" style="10" customWidth="1"/>
    <col min="16166" max="16166" width="6" style="10" customWidth="1"/>
    <col min="16167" max="16167" width="6.42578125" style="10" customWidth="1"/>
    <col min="16168" max="16168" width="6" style="10" customWidth="1"/>
    <col min="16169" max="16169" width="6.140625" style="10" customWidth="1"/>
    <col min="16170" max="16170" width="6" style="10" customWidth="1"/>
    <col min="16171" max="16174" width="6.140625" style="10" customWidth="1"/>
    <col min="16175" max="16175" width="5.42578125" style="10" customWidth="1"/>
    <col min="16176" max="16179" width="6.42578125" style="10" customWidth="1"/>
    <col min="16180" max="16180" width="6" style="10" customWidth="1"/>
    <col min="16181" max="16384" width="8.85546875" style="10"/>
  </cols>
  <sheetData>
    <row r="1" spans="1:52" ht="20.25" customHeight="1" x14ac:dyDescent="0.25">
      <c r="A1" s="35"/>
      <c r="B1" s="94"/>
      <c r="C1" s="94"/>
      <c r="E1" s="94"/>
      <c r="F1" s="94"/>
      <c r="G1" s="94"/>
      <c r="H1" s="181" t="s">
        <v>144</v>
      </c>
      <c r="I1" s="182"/>
      <c r="J1" s="182"/>
      <c r="K1" s="182"/>
      <c r="L1" s="182"/>
      <c r="M1" s="182"/>
      <c r="N1" s="182"/>
      <c r="O1" s="182"/>
      <c r="P1" s="182"/>
      <c r="Q1" s="182"/>
      <c r="R1" s="182"/>
      <c r="S1" s="182"/>
      <c r="T1" s="182"/>
      <c r="U1" s="183"/>
      <c r="V1" s="26"/>
      <c r="W1" s="184"/>
      <c r="X1" s="184"/>
      <c r="Y1" s="184"/>
      <c r="Z1" s="184"/>
      <c r="AA1" s="184"/>
      <c r="AB1" s="184"/>
      <c r="AC1" s="184"/>
      <c r="AD1" s="184"/>
      <c r="AE1" s="184"/>
      <c r="AF1" s="184"/>
      <c r="AG1" s="184"/>
      <c r="AH1" s="184"/>
      <c r="AI1" s="184"/>
      <c r="AJ1" s="184"/>
      <c r="AK1" s="184"/>
      <c r="AL1" s="184"/>
      <c r="AM1" s="184"/>
      <c r="AN1" s="12"/>
      <c r="AO1" s="12"/>
      <c r="AP1" s="12"/>
      <c r="AQ1" s="12"/>
      <c r="AR1" s="12"/>
      <c r="AS1" s="12"/>
      <c r="AT1" s="12"/>
      <c r="AU1" s="12"/>
      <c r="AV1" s="13"/>
      <c r="AW1" s="12"/>
      <c r="AX1" s="12"/>
      <c r="AY1" s="12"/>
      <c r="AZ1" s="12"/>
    </row>
    <row r="2" spans="1:52" s="14" customFormat="1" ht="24.75" customHeight="1" thickBot="1" x14ac:dyDescent="0.45">
      <c r="A2" s="11"/>
      <c r="B2" s="158" t="s">
        <v>149</v>
      </c>
      <c r="C2" s="57"/>
      <c r="D2" s="10"/>
      <c r="E2" s="10"/>
      <c r="F2" s="10"/>
      <c r="G2" s="10"/>
      <c r="H2" s="178"/>
      <c r="I2" s="179"/>
      <c r="J2" s="179"/>
      <c r="K2" s="179"/>
      <c r="L2" s="179"/>
      <c r="M2" s="179"/>
      <c r="N2" s="179"/>
      <c r="O2" s="179"/>
      <c r="P2" s="179"/>
      <c r="Q2" s="179"/>
      <c r="R2" s="179"/>
      <c r="S2" s="179"/>
      <c r="T2" s="179"/>
      <c r="U2" s="180"/>
      <c r="V2" s="10"/>
      <c r="W2" s="10"/>
      <c r="X2" s="10"/>
      <c r="Y2" s="10"/>
      <c r="Z2" s="10"/>
      <c r="AA2" s="10"/>
      <c r="AB2" s="10"/>
      <c r="AC2" s="10"/>
      <c r="AD2" s="10"/>
      <c r="AE2" s="10"/>
      <c r="AF2" s="10"/>
      <c r="AG2" s="10"/>
      <c r="AH2" s="10"/>
      <c r="AI2" s="10"/>
      <c r="AJ2" s="10"/>
      <c r="AK2" s="10"/>
      <c r="AL2" s="10"/>
      <c r="AM2" s="10"/>
    </row>
    <row r="3" spans="1:52" ht="144.75" customHeight="1" thickBot="1" x14ac:dyDescent="0.3">
      <c r="B3" s="56" t="s">
        <v>113</v>
      </c>
      <c r="C3" s="159"/>
      <c r="E3" s="55"/>
      <c r="H3" s="154"/>
      <c r="I3" s="155"/>
      <c r="J3" s="155"/>
      <c r="K3" s="155"/>
      <c r="L3" s="155"/>
      <c r="M3" s="155"/>
      <c r="N3" s="155"/>
      <c r="O3" s="155"/>
      <c r="P3" s="155"/>
      <c r="Q3" s="155"/>
      <c r="R3" s="156"/>
      <c r="S3" s="155"/>
      <c r="T3" s="155"/>
      <c r="U3" s="157"/>
      <c r="AN3" s="10"/>
      <c r="AO3" s="10"/>
      <c r="AP3" s="10"/>
      <c r="AQ3" s="10"/>
      <c r="AR3" s="10"/>
      <c r="AS3" s="10"/>
      <c r="AT3" s="10"/>
      <c r="AU3" s="10"/>
      <c r="AV3" s="10"/>
      <c r="AW3" s="10"/>
    </row>
    <row r="4" spans="1:52" ht="27.95" customHeight="1" thickBot="1" x14ac:dyDescent="0.3">
      <c r="A4" s="169"/>
      <c r="B4" s="171" t="s">
        <v>115</v>
      </c>
      <c r="C4" s="172"/>
      <c r="D4" s="175" t="s">
        <v>114</v>
      </c>
      <c r="E4" s="176"/>
      <c r="F4" s="177"/>
      <c r="G4" s="73" t="s">
        <v>141</v>
      </c>
      <c r="H4" s="147"/>
      <c r="I4" s="148"/>
      <c r="J4" s="148"/>
      <c r="K4" s="148"/>
      <c r="L4" s="148"/>
      <c r="M4" s="148"/>
      <c r="N4" s="148"/>
      <c r="O4" s="148"/>
      <c r="P4" s="148"/>
      <c r="Q4" s="148"/>
      <c r="R4" s="148"/>
      <c r="S4" s="148"/>
      <c r="T4" s="148"/>
      <c r="U4" s="149"/>
      <c r="AR4" s="10"/>
      <c r="AS4" s="10"/>
      <c r="AT4" s="10"/>
      <c r="AU4" s="10"/>
      <c r="AV4" s="10"/>
      <c r="AW4" s="10"/>
    </row>
    <row r="5" spans="1:52" ht="29.45" customHeight="1" thickBot="1" x14ac:dyDescent="0.3">
      <c r="A5" s="170"/>
      <c r="B5" s="173"/>
      <c r="C5" s="174"/>
      <c r="D5" s="178"/>
      <c r="E5" s="179"/>
      <c r="F5" s="180"/>
      <c r="G5" s="52" t="s">
        <v>143</v>
      </c>
      <c r="H5" s="36">
        <f>SUM(H7:H35)</f>
        <v>0</v>
      </c>
      <c r="I5" s="36">
        <f t="shared" ref="I5:U5" si="0">SUM(I7:I35)</f>
        <v>0</v>
      </c>
      <c r="J5" s="36">
        <f t="shared" si="0"/>
        <v>0</v>
      </c>
      <c r="K5" s="36">
        <f t="shared" si="0"/>
        <v>0</v>
      </c>
      <c r="L5" s="36">
        <f t="shared" si="0"/>
        <v>0</v>
      </c>
      <c r="M5" s="36">
        <f t="shared" si="0"/>
        <v>0</v>
      </c>
      <c r="N5" s="36">
        <f t="shared" si="0"/>
        <v>0</v>
      </c>
      <c r="O5" s="36">
        <f t="shared" si="0"/>
        <v>0</v>
      </c>
      <c r="P5" s="36">
        <f t="shared" si="0"/>
        <v>0</v>
      </c>
      <c r="Q5" s="36">
        <f t="shared" si="0"/>
        <v>0</v>
      </c>
      <c r="R5" s="36">
        <f t="shared" si="0"/>
        <v>0</v>
      </c>
      <c r="S5" s="36">
        <f t="shared" si="0"/>
        <v>0</v>
      </c>
      <c r="T5" s="36">
        <f t="shared" si="0"/>
        <v>0</v>
      </c>
      <c r="U5" s="36">
        <f t="shared" si="0"/>
        <v>0</v>
      </c>
    </row>
    <row r="6" spans="1:52" ht="30.75" thickBot="1" x14ac:dyDescent="0.3">
      <c r="A6" s="162" t="s">
        <v>147</v>
      </c>
      <c r="B6" s="31" t="s">
        <v>121</v>
      </c>
      <c r="C6" s="32" t="s">
        <v>148</v>
      </c>
      <c r="D6" s="165" t="s">
        <v>120</v>
      </c>
      <c r="E6" s="165" t="s">
        <v>120</v>
      </c>
      <c r="F6" s="165" t="s">
        <v>120</v>
      </c>
      <c r="G6" s="53" t="s">
        <v>118</v>
      </c>
      <c r="H6" s="153">
        <f>COUNTIF(H7:H35,"&gt;="&amp;0)</f>
        <v>0</v>
      </c>
      <c r="I6" s="153">
        <f t="shared" ref="I6:U6" si="1">COUNTIF(I7:I35,"&gt;="&amp;0)</f>
        <v>0</v>
      </c>
      <c r="J6" s="153">
        <f t="shared" si="1"/>
        <v>0</v>
      </c>
      <c r="K6" s="153">
        <f t="shared" si="1"/>
        <v>0</v>
      </c>
      <c r="L6" s="153">
        <f t="shared" si="1"/>
        <v>0</v>
      </c>
      <c r="M6" s="153">
        <f t="shared" si="1"/>
        <v>0</v>
      </c>
      <c r="N6" s="153">
        <f t="shared" si="1"/>
        <v>0</v>
      </c>
      <c r="O6" s="153">
        <f t="shared" si="1"/>
        <v>0</v>
      </c>
      <c r="P6" s="153">
        <f t="shared" si="1"/>
        <v>0</v>
      </c>
      <c r="Q6" s="153">
        <f t="shared" si="1"/>
        <v>0</v>
      </c>
      <c r="R6" s="153">
        <f t="shared" si="1"/>
        <v>0</v>
      </c>
      <c r="S6" s="153">
        <f t="shared" si="1"/>
        <v>0</v>
      </c>
      <c r="T6" s="153">
        <f t="shared" si="1"/>
        <v>0</v>
      </c>
      <c r="U6" s="153">
        <f t="shared" si="1"/>
        <v>0</v>
      </c>
      <c r="V6" s="185" t="s">
        <v>119</v>
      </c>
      <c r="W6" s="185"/>
      <c r="X6" s="185"/>
      <c r="Y6" s="185"/>
      <c r="Z6" s="185"/>
      <c r="AA6" s="185"/>
      <c r="AB6" s="185"/>
      <c r="AC6" s="185"/>
      <c r="AD6" s="185"/>
      <c r="AE6" s="185"/>
      <c r="AF6" s="185"/>
      <c r="AG6" s="185"/>
      <c r="AH6" s="185"/>
      <c r="AI6" s="185"/>
      <c r="AJ6" s="185"/>
      <c r="AK6" s="185"/>
      <c r="AL6" s="185"/>
      <c r="AM6" s="185"/>
      <c r="AN6" s="185"/>
      <c r="AO6" s="185"/>
      <c r="AP6" s="185"/>
      <c r="AQ6" s="186"/>
      <c r="AR6" s="10"/>
      <c r="AS6" s="10"/>
      <c r="AT6" s="10"/>
      <c r="AU6" s="10"/>
      <c r="AV6" s="10"/>
      <c r="AW6" s="10"/>
    </row>
    <row r="7" spans="1:52" ht="24.95" customHeight="1" x14ac:dyDescent="0.25">
      <c r="A7" s="27"/>
      <c r="B7" s="133"/>
      <c r="C7" s="134"/>
      <c r="D7" s="133"/>
      <c r="E7" s="135"/>
      <c r="F7" s="27"/>
      <c r="G7" s="160"/>
      <c r="H7" s="150"/>
      <c r="I7" s="58"/>
      <c r="J7" s="58"/>
      <c r="K7" s="58"/>
      <c r="L7" s="58"/>
      <c r="M7" s="58"/>
      <c r="N7" s="58"/>
      <c r="O7" s="58"/>
      <c r="P7" s="58"/>
      <c r="Q7" s="58"/>
      <c r="R7" s="58"/>
      <c r="S7" s="58"/>
      <c r="T7" s="58"/>
      <c r="U7" s="59"/>
      <c r="V7" s="167"/>
      <c r="W7" s="167"/>
      <c r="X7" s="167"/>
      <c r="Y7" s="167"/>
      <c r="Z7" s="167"/>
      <c r="AA7" s="167"/>
      <c r="AB7" s="167"/>
      <c r="AC7" s="167"/>
      <c r="AD7" s="167"/>
      <c r="AE7" s="167"/>
      <c r="AF7" s="167"/>
      <c r="AG7" s="167"/>
      <c r="AH7" s="167"/>
      <c r="AI7" s="167"/>
      <c r="AJ7" s="167"/>
      <c r="AK7" s="167"/>
      <c r="AL7" s="167"/>
      <c r="AM7" s="167"/>
      <c r="AN7" s="167"/>
      <c r="AO7" s="167"/>
      <c r="AP7" s="167"/>
      <c r="AQ7" s="168"/>
      <c r="AR7" s="10"/>
      <c r="AS7" s="10"/>
      <c r="AT7" s="10"/>
      <c r="AU7" s="10"/>
      <c r="AV7" s="10"/>
      <c r="AW7" s="10"/>
    </row>
    <row r="8" spans="1:52" s="15" customFormat="1" ht="24.95" customHeight="1" x14ac:dyDescent="0.25">
      <c r="A8" s="28"/>
      <c r="B8" s="136"/>
      <c r="C8" s="18"/>
      <c r="D8" s="136"/>
      <c r="E8" s="17"/>
      <c r="F8" s="137"/>
      <c r="G8" s="160"/>
      <c r="H8" s="60"/>
      <c r="I8" s="61"/>
      <c r="J8" s="62"/>
      <c r="K8" s="62"/>
      <c r="L8" s="62"/>
      <c r="M8" s="62"/>
      <c r="N8" s="62"/>
      <c r="O8" s="62"/>
      <c r="P8" s="62"/>
      <c r="Q8" s="62"/>
      <c r="R8" s="62"/>
      <c r="S8" s="62"/>
      <c r="T8" s="62"/>
      <c r="U8" s="63"/>
      <c r="V8" s="167"/>
      <c r="W8" s="167"/>
      <c r="X8" s="167"/>
      <c r="Y8" s="167"/>
      <c r="Z8" s="167"/>
      <c r="AA8" s="167"/>
      <c r="AB8" s="167"/>
      <c r="AC8" s="167"/>
      <c r="AD8" s="167"/>
      <c r="AE8" s="167"/>
      <c r="AF8" s="167"/>
      <c r="AG8" s="167"/>
      <c r="AH8" s="167"/>
      <c r="AI8" s="167"/>
      <c r="AJ8" s="167"/>
      <c r="AK8" s="167"/>
      <c r="AL8" s="167"/>
      <c r="AM8" s="167"/>
      <c r="AN8" s="167"/>
      <c r="AO8" s="167"/>
      <c r="AP8" s="167"/>
      <c r="AQ8" s="168"/>
    </row>
    <row r="9" spans="1:52" s="15" customFormat="1" ht="24.95" customHeight="1" x14ac:dyDescent="0.25">
      <c r="A9" s="28"/>
      <c r="B9" s="136"/>
      <c r="C9" s="18"/>
      <c r="D9" s="136"/>
      <c r="E9" s="17"/>
      <c r="F9" s="137"/>
      <c r="G9" s="160"/>
      <c r="H9" s="60"/>
      <c r="I9" s="61"/>
      <c r="J9" s="62"/>
      <c r="K9" s="62"/>
      <c r="L9" s="62"/>
      <c r="M9" s="62"/>
      <c r="N9" s="62"/>
      <c r="O9" s="62"/>
      <c r="P9" s="62"/>
      <c r="Q9" s="62"/>
      <c r="R9" s="62"/>
      <c r="S9" s="62"/>
      <c r="T9" s="62"/>
      <c r="U9" s="63"/>
      <c r="V9" s="151"/>
      <c r="W9" s="151"/>
      <c r="X9" s="151"/>
      <c r="Y9" s="151"/>
      <c r="Z9" s="151"/>
      <c r="AA9" s="151"/>
      <c r="AB9" s="151"/>
      <c r="AC9" s="151"/>
      <c r="AD9" s="151"/>
      <c r="AE9" s="151"/>
      <c r="AF9" s="151"/>
      <c r="AG9" s="151"/>
      <c r="AH9" s="151"/>
      <c r="AI9" s="151"/>
      <c r="AJ9" s="151"/>
      <c r="AK9" s="151"/>
      <c r="AL9" s="151"/>
      <c r="AM9" s="151"/>
      <c r="AN9" s="151"/>
      <c r="AO9" s="151"/>
      <c r="AP9" s="151"/>
      <c r="AQ9" s="152"/>
    </row>
    <row r="10" spans="1:52" s="15" customFormat="1" ht="24.95" customHeight="1" x14ac:dyDescent="0.25">
      <c r="A10" s="28"/>
      <c r="B10" s="136"/>
      <c r="C10" s="18"/>
      <c r="D10" s="136"/>
      <c r="E10" s="17"/>
      <c r="F10" s="137"/>
      <c r="G10" s="160"/>
      <c r="H10" s="60"/>
      <c r="I10" s="61"/>
      <c r="J10" s="62"/>
      <c r="K10" s="62"/>
      <c r="L10" s="62"/>
      <c r="M10" s="62"/>
      <c r="N10" s="62"/>
      <c r="O10" s="62"/>
      <c r="P10" s="62"/>
      <c r="Q10" s="62"/>
      <c r="R10" s="62"/>
      <c r="S10" s="62"/>
      <c r="T10" s="62"/>
      <c r="U10" s="63"/>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8"/>
    </row>
    <row r="11" spans="1:52" s="15" customFormat="1" ht="24.95" customHeight="1" x14ac:dyDescent="0.25">
      <c r="A11" s="28"/>
      <c r="B11" s="136"/>
      <c r="C11" s="18"/>
      <c r="D11" s="136"/>
      <c r="E11" s="17"/>
      <c r="F11" s="137"/>
      <c r="G11" s="160"/>
      <c r="H11" s="60"/>
      <c r="I11" s="61"/>
      <c r="J11" s="62"/>
      <c r="K11" s="62"/>
      <c r="L11" s="62"/>
      <c r="M11" s="62"/>
      <c r="N11" s="62"/>
      <c r="O11" s="62"/>
      <c r="P11" s="62"/>
      <c r="Q11" s="62"/>
      <c r="R11" s="62"/>
      <c r="S11" s="62"/>
      <c r="T11" s="62"/>
      <c r="U11" s="63"/>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8"/>
    </row>
    <row r="12" spans="1:52" ht="24.95" customHeight="1" x14ac:dyDescent="0.25">
      <c r="A12" s="28"/>
      <c r="B12" s="136"/>
      <c r="C12" s="18"/>
      <c r="D12" s="136"/>
      <c r="E12" s="17"/>
      <c r="F12" s="28"/>
      <c r="G12" s="160"/>
      <c r="H12" s="60"/>
      <c r="I12" s="61"/>
      <c r="J12" s="62"/>
      <c r="K12" s="62"/>
      <c r="L12" s="62"/>
      <c r="M12" s="62"/>
      <c r="N12" s="62"/>
      <c r="O12" s="62"/>
      <c r="P12" s="62"/>
      <c r="Q12" s="62"/>
      <c r="R12" s="62"/>
      <c r="S12" s="62"/>
      <c r="T12" s="62"/>
      <c r="U12" s="63"/>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8"/>
      <c r="AR12" s="10"/>
      <c r="AS12" s="10"/>
      <c r="AT12" s="10"/>
      <c r="AU12" s="10"/>
      <c r="AV12" s="10"/>
      <c r="AW12" s="10"/>
    </row>
    <row r="13" spans="1:52" ht="24.95" customHeight="1" x14ac:dyDescent="0.25">
      <c r="A13" s="29"/>
      <c r="B13" s="138"/>
      <c r="C13" s="25"/>
      <c r="D13" s="138"/>
      <c r="E13" s="24"/>
      <c r="F13" s="29"/>
      <c r="G13" s="160"/>
      <c r="H13" s="64"/>
      <c r="I13" s="65"/>
      <c r="J13" s="66"/>
      <c r="K13" s="66"/>
      <c r="L13" s="66"/>
      <c r="M13" s="66"/>
      <c r="N13" s="66"/>
      <c r="O13" s="66"/>
      <c r="P13" s="66"/>
      <c r="Q13" s="66"/>
      <c r="R13" s="66"/>
      <c r="S13" s="66"/>
      <c r="T13" s="66"/>
      <c r="U13" s="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8"/>
      <c r="AR13" s="10"/>
      <c r="AS13" s="10"/>
      <c r="AT13" s="10"/>
      <c r="AU13" s="10"/>
      <c r="AV13" s="10"/>
      <c r="AW13" s="10"/>
    </row>
    <row r="14" spans="1:52" ht="24.95" customHeight="1" x14ac:dyDescent="0.25">
      <c r="A14" s="29"/>
      <c r="B14" s="138"/>
      <c r="C14" s="25"/>
      <c r="D14" s="138"/>
      <c r="E14" s="24"/>
      <c r="F14" s="29"/>
      <c r="G14" s="160"/>
      <c r="H14" s="64"/>
      <c r="I14" s="65"/>
      <c r="J14" s="66"/>
      <c r="K14" s="66"/>
      <c r="L14" s="66"/>
      <c r="M14" s="66"/>
      <c r="N14" s="66"/>
      <c r="O14" s="66"/>
      <c r="P14" s="66"/>
      <c r="Q14" s="66"/>
      <c r="R14" s="66"/>
      <c r="S14" s="66"/>
      <c r="T14" s="66"/>
      <c r="U14" s="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8"/>
      <c r="AR14" s="10"/>
      <c r="AS14" s="10"/>
      <c r="AT14" s="10"/>
      <c r="AU14" s="10"/>
      <c r="AV14" s="10"/>
      <c r="AW14" s="10"/>
    </row>
    <row r="15" spans="1:52" ht="24.95" customHeight="1" x14ac:dyDescent="0.25">
      <c r="A15" s="29"/>
      <c r="B15" s="138"/>
      <c r="C15" s="25"/>
      <c r="D15" s="138"/>
      <c r="E15" s="24"/>
      <c r="F15" s="29"/>
      <c r="G15" s="160"/>
      <c r="H15" s="64"/>
      <c r="I15" s="65"/>
      <c r="J15" s="66"/>
      <c r="K15" s="66"/>
      <c r="L15" s="66"/>
      <c r="M15" s="66"/>
      <c r="N15" s="66"/>
      <c r="O15" s="66"/>
      <c r="P15" s="66"/>
      <c r="Q15" s="66"/>
      <c r="R15" s="66"/>
      <c r="S15" s="66"/>
      <c r="T15" s="66"/>
      <c r="U15" s="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8"/>
      <c r="AR15" s="10"/>
      <c r="AS15" s="10"/>
      <c r="AT15" s="10"/>
      <c r="AU15" s="10"/>
      <c r="AV15" s="10"/>
      <c r="AW15" s="10"/>
    </row>
    <row r="16" spans="1:52" ht="24.95" customHeight="1" x14ac:dyDescent="0.25">
      <c r="A16" s="29"/>
      <c r="B16" s="138"/>
      <c r="C16" s="25"/>
      <c r="D16" s="138"/>
      <c r="E16" s="24"/>
      <c r="F16" s="29"/>
      <c r="G16" s="160"/>
      <c r="H16" s="64"/>
      <c r="I16" s="65"/>
      <c r="J16" s="66"/>
      <c r="K16" s="66"/>
      <c r="L16" s="66"/>
      <c r="M16" s="66"/>
      <c r="N16" s="66"/>
      <c r="O16" s="66"/>
      <c r="P16" s="66"/>
      <c r="Q16" s="66"/>
      <c r="R16" s="66"/>
      <c r="S16" s="66"/>
      <c r="T16" s="66"/>
      <c r="U16" s="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8"/>
      <c r="AR16" s="10"/>
      <c r="AS16" s="10"/>
      <c r="AT16" s="10"/>
      <c r="AU16" s="10"/>
      <c r="AV16" s="10"/>
      <c r="AW16" s="10"/>
    </row>
    <row r="17" spans="1:49" ht="24.95" customHeight="1" x14ac:dyDescent="0.25">
      <c r="A17" s="29"/>
      <c r="B17" s="138"/>
      <c r="C17" s="25"/>
      <c r="D17" s="138"/>
      <c r="E17" s="24"/>
      <c r="F17" s="29"/>
      <c r="G17" s="160"/>
      <c r="H17" s="64"/>
      <c r="I17" s="65"/>
      <c r="J17" s="66"/>
      <c r="K17" s="66"/>
      <c r="L17" s="66"/>
      <c r="M17" s="66"/>
      <c r="N17" s="66"/>
      <c r="O17" s="66"/>
      <c r="P17" s="66"/>
      <c r="Q17" s="66"/>
      <c r="R17" s="66"/>
      <c r="S17" s="66"/>
      <c r="T17" s="66"/>
      <c r="U17" s="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8"/>
      <c r="AR17" s="10"/>
      <c r="AS17" s="10"/>
      <c r="AT17" s="10"/>
      <c r="AU17" s="10"/>
      <c r="AV17" s="10"/>
      <c r="AW17" s="10"/>
    </row>
    <row r="18" spans="1:49" ht="24.95" customHeight="1" x14ac:dyDescent="0.25">
      <c r="A18" s="29"/>
      <c r="B18" s="138"/>
      <c r="C18" s="25"/>
      <c r="D18" s="138"/>
      <c r="E18" s="24"/>
      <c r="F18" s="29"/>
      <c r="G18" s="160"/>
      <c r="H18" s="64"/>
      <c r="I18" s="65"/>
      <c r="J18" s="66"/>
      <c r="K18" s="66"/>
      <c r="L18" s="66"/>
      <c r="M18" s="66"/>
      <c r="N18" s="66"/>
      <c r="O18" s="66"/>
      <c r="P18" s="66"/>
      <c r="Q18" s="66"/>
      <c r="R18" s="66"/>
      <c r="S18" s="66"/>
      <c r="T18" s="66"/>
      <c r="U18" s="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8"/>
      <c r="AR18" s="10"/>
      <c r="AS18" s="10"/>
      <c r="AT18" s="10"/>
      <c r="AU18" s="10"/>
      <c r="AV18" s="10"/>
      <c r="AW18" s="10"/>
    </row>
    <row r="19" spans="1:49" ht="24.95" customHeight="1" x14ac:dyDescent="0.25">
      <c r="A19" s="29"/>
      <c r="B19" s="138"/>
      <c r="C19" s="25"/>
      <c r="D19" s="138"/>
      <c r="E19" s="24"/>
      <c r="F19" s="29"/>
      <c r="G19" s="160"/>
      <c r="H19" s="64"/>
      <c r="I19" s="65"/>
      <c r="J19" s="66"/>
      <c r="K19" s="66"/>
      <c r="L19" s="66"/>
      <c r="M19" s="66"/>
      <c r="N19" s="66"/>
      <c r="O19" s="66"/>
      <c r="P19" s="66"/>
      <c r="Q19" s="66"/>
      <c r="R19" s="66"/>
      <c r="S19" s="66"/>
      <c r="T19" s="66"/>
      <c r="U19" s="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8"/>
      <c r="AR19" s="10"/>
      <c r="AS19" s="10"/>
      <c r="AT19" s="10"/>
      <c r="AU19" s="10"/>
      <c r="AV19" s="10"/>
      <c r="AW19" s="10"/>
    </row>
    <row r="20" spans="1:49" ht="24.95" customHeight="1" x14ac:dyDescent="0.25">
      <c r="A20" s="29"/>
      <c r="B20" s="138"/>
      <c r="C20" s="25"/>
      <c r="D20" s="138"/>
      <c r="E20" s="24"/>
      <c r="F20" s="29"/>
      <c r="G20" s="160"/>
      <c r="H20" s="64"/>
      <c r="I20" s="65"/>
      <c r="J20" s="66"/>
      <c r="K20" s="66"/>
      <c r="L20" s="66"/>
      <c r="M20" s="66"/>
      <c r="N20" s="66"/>
      <c r="O20" s="66"/>
      <c r="P20" s="66"/>
      <c r="Q20" s="66"/>
      <c r="R20" s="66"/>
      <c r="S20" s="66"/>
      <c r="T20" s="66"/>
      <c r="U20" s="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8"/>
      <c r="AR20" s="10"/>
      <c r="AS20" s="10"/>
      <c r="AT20" s="10"/>
      <c r="AU20" s="10"/>
      <c r="AV20" s="10"/>
      <c r="AW20" s="10"/>
    </row>
    <row r="21" spans="1:49" ht="24.95" customHeight="1" x14ac:dyDescent="0.25">
      <c r="A21" s="29"/>
      <c r="B21" s="138"/>
      <c r="C21" s="25"/>
      <c r="D21" s="138"/>
      <c r="E21" s="24"/>
      <c r="F21" s="29"/>
      <c r="G21" s="160"/>
      <c r="H21" s="64"/>
      <c r="I21" s="65"/>
      <c r="J21" s="66"/>
      <c r="K21" s="66"/>
      <c r="L21" s="66"/>
      <c r="M21" s="66"/>
      <c r="N21" s="66"/>
      <c r="O21" s="66"/>
      <c r="P21" s="66"/>
      <c r="Q21" s="66"/>
      <c r="R21" s="66"/>
      <c r="S21" s="66"/>
      <c r="T21" s="66"/>
      <c r="U21" s="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8"/>
      <c r="AR21" s="10"/>
      <c r="AS21" s="10"/>
      <c r="AT21" s="10"/>
      <c r="AU21" s="10"/>
      <c r="AV21" s="10"/>
      <c r="AW21" s="10"/>
    </row>
    <row r="22" spans="1:49" ht="24.95" customHeight="1" x14ac:dyDescent="0.25">
      <c r="A22" s="29"/>
      <c r="B22" s="138"/>
      <c r="C22" s="25"/>
      <c r="D22" s="138"/>
      <c r="E22" s="24"/>
      <c r="F22" s="29"/>
      <c r="G22" s="160"/>
      <c r="H22" s="64"/>
      <c r="I22" s="65"/>
      <c r="J22" s="66"/>
      <c r="K22" s="66"/>
      <c r="L22" s="66"/>
      <c r="M22" s="66"/>
      <c r="N22" s="66"/>
      <c r="O22" s="66"/>
      <c r="P22" s="66"/>
      <c r="Q22" s="66"/>
      <c r="R22" s="66"/>
      <c r="S22" s="66"/>
      <c r="T22" s="66"/>
      <c r="U22" s="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8"/>
      <c r="AR22" s="10"/>
      <c r="AS22" s="10"/>
      <c r="AT22" s="10"/>
      <c r="AU22" s="10"/>
      <c r="AV22" s="10"/>
      <c r="AW22" s="10"/>
    </row>
    <row r="23" spans="1:49" ht="24.95" customHeight="1" x14ac:dyDescent="0.25">
      <c r="A23" s="29"/>
      <c r="B23" s="138"/>
      <c r="C23" s="25"/>
      <c r="D23" s="138"/>
      <c r="E23" s="24"/>
      <c r="F23" s="29"/>
      <c r="G23" s="160"/>
      <c r="H23" s="64"/>
      <c r="I23" s="65"/>
      <c r="J23" s="66"/>
      <c r="K23" s="66"/>
      <c r="L23" s="66"/>
      <c r="M23" s="66"/>
      <c r="N23" s="66"/>
      <c r="O23" s="66"/>
      <c r="P23" s="66"/>
      <c r="Q23" s="66"/>
      <c r="R23" s="66"/>
      <c r="S23" s="66"/>
      <c r="T23" s="66"/>
      <c r="U23" s="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8"/>
      <c r="AR23" s="10"/>
      <c r="AS23" s="10"/>
      <c r="AT23" s="10"/>
      <c r="AU23" s="10"/>
      <c r="AV23" s="10"/>
      <c r="AW23" s="10"/>
    </row>
    <row r="24" spans="1:49" ht="24.95" customHeight="1" x14ac:dyDescent="0.25">
      <c r="A24" s="29"/>
      <c r="B24" s="138"/>
      <c r="C24" s="25"/>
      <c r="D24" s="138"/>
      <c r="E24" s="24"/>
      <c r="F24" s="29"/>
      <c r="G24" s="160"/>
      <c r="H24" s="64"/>
      <c r="I24" s="65"/>
      <c r="J24" s="66"/>
      <c r="K24" s="66"/>
      <c r="L24" s="66"/>
      <c r="M24" s="66"/>
      <c r="N24" s="66"/>
      <c r="O24" s="66"/>
      <c r="P24" s="66"/>
      <c r="Q24" s="66"/>
      <c r="R24" s="66"/>
      <c r="S24" s="66"/>
      <c r="T24" s="66"/>
      <c r="U24" s="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8"/>
      <c r="AR24" s="10"/>
      <c r="AS24" s="10"/>
      <c r="AT24" s="10"/>
      <c r="AU24" s="10"/>
      <c r="AV24" s="10"/>
      <c r="AW24" s="10"/>
    </row>
    <row r="25" spans="1:49" ht="24.95" customHeight="1" x14ac:dyDescent="0.25">
      <c r="A25" s="29"/>
      <c r="B25" s="138"/>
      <c r="C25" s="25"/>
      <c r="D25" s="138"/>
      <c r="E25" s="24"/>
      <c r="F25" s="29"/>
      <c r="G25" s="160"/>
      <c r="H25" s="64"/>
      <c r="I25" s="65"/>
      <c r="J25" s="66"/>
      <c r="K25" s="66"/>
      <c r="L25" s="66"/>
      <c r="M25" s="66"/>
      <c r="N25" s="66"/>
      <c r="O25" s="66"/>
      <c r="P25" s="66"/>
      <c r="Q25" s="66"/>
      <c r="R25" s="66"/>
      <c r="S25" s="66"/>
      <c r="T25" s="66"/>
      <c r="U25" s="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8"/>
      <c r="AR25" s="10"/>
      <c r="AS25" s="10"/>
      <c r="AT25" s="10"/>
      <c r="AU25" s="10"/>
      <c r="AV25" s="10"/>
      <c r="AW25" s="10"/>
    </row>
    <row r="26" spans="1:49" ht="24.95" customHeight="1" x14ac:dyDescent="0.25">
      <c r="A26" s="29"/>
      <c r="B26" s="138"/>
      <c r="C26" s="25"/>
      <c r="D26" s="138"/>
      <c r="E26" s="24"/>
      <c r="F26" s="29"/>
      <c r="G26" s="160"/>
      <c r="H26" s="64"/>
      <c r="I26" s="65"/>
      <c r="J26" s="66"/>
      <c r="K26" s="66"/>
      <c r="L26" s="66"/>
      <c r="M26" s="66"/>
      <c r="N26" s="66"/>
      <c r="O26" s="66"/>
      <c r="P26" s="66"/>
      <c r="Q26" s="66"/>
      <c r="R26" s="66"/>
      <c r="S26" s="66"/>
      <c r="T26" s="66"/>
      <c r="U26" s="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8"/>
      <c r="AR26" s="10"/>
      <c r="AS26" s="10"/>
      <c r="AT26" s="10"/>
      <c r="AU26" s="10"/>
      <c r="AV26" s="10"/>
      <c r="AW26" s="10"/>
    </row>
    <row r="27" spans="1:49" ht="24.95" customHeight="1" x14ac:dyDescent="0.25">
      <c r="A27" s="29"/>
      <c r="B27" s="138"/>
      <c r="C27" s="25"/>
      <c r="D27" s="138"/>
      <c r="E27" s="24"/>
      <c r="F27" s="29"/>
      <c r="G27" s="160"/>
      <c r="H27" s="64"/>
      <c r="I27" s="65"/>
      <c r="J27" s="66"/>
      <c r="K27" s="66"/>
      <c r="L27" s="66"/>
      <c r="M27" s="66"/>
      <c r="N27" s="66"/>
      <c r="O27" s="66"/>
      <c r="P27" s="66"/>
      <c r="Q27" s="66"/>
      <c r="R27" s="66"/>
      <c r="S27" s="66"/>
      <c r="T27" s="66"/>
      <c r="U27" s="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8"/>
      <c r="AR27" s="10"/>
      <c r="AS27" s="10"/>
      <c r="AT27" s="10"/>
      <c r="AU27" s="10"/>
      <c r="AV27" s="10"/>
      <c r="AW27" s="10"/>
    </row>
    <row r="28" spans="1:49" ht="24.95" customHeight="1" x14ac:dyDescent="0.25">
      <c r="A28" s="29"/>
      <c r="B28" s="138"/>
      <c r="C28" s="25"/>
      <c r="D28" s="138"/>
      <c r="E28" s="24"/>
      <c r="F28" s="29"/>
      <c r="G28" s="160"/>
      <c r="H28" s="64"/>
      <c r="I28" s="65"/>
      <c r="J28" s="66"/>
      <c r="K28" s="66"/>
      <c r="L28" s="66"/>
      <c r="M28" s="66"/>
      <c r="N28" s="66"/>
      <c r="O28" s="66"/>
      <c r="P28" s="66"/>
      <c r="Q28" s="66"/>
      <c r="R28" s="66"/>
      <c r="S28" s="66"/>
      <c r="T28" s="66"/>
      <c r="U28" s="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8"/>
      <c r="AR28" s="10"/>
      <c r="AS28" s="10"/>
      <c r="AT28" s="10"/>
      <c r="AU28" s="10"/>
      <c r="AV28" s="10"/>
      <c r="AW28" s="10"/>
    </row>
    <row r="29" spans="1:49" ht="24.95" customHeight="1" x14ac:dyDescent="0.25">
      <c r="A29" s="29"/>
      <c r="B29" s="138"/>
      <c r="C29" s="25"/>
      <c r="D29" s="138"/>
      <c r="E29" s="24"/>
      <c r="F29" s="29"/>
      <c r="G29" s="160"/>
      <c r="H29" s="64"/>
      <c r="I29" s="65"/>
      <c r="J29" s="66"/>
      <c r="K29" s="66"/>
      <c r="L29" s="66"/>
      <c r="M29" s="66"/>
      <c r="N29" s="66"/>
      <c r="O29" s="66"/>
      <c r="P29" s="66"/>
      <c r="Q29" s="66"/>
      <c r="R29" s="66"/>
      <c r="S29" s="66"/>
      <c r="T29" s="66"/>
      <c r="U29" s="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8"/>
      <c r="AR29" s="10"/>
      <c r="AS29" s="10"/>
      <c r="AT29" s="10"/>
      <c r="AU29" s="10"/>
      <c r="AV29" s="10"/>
      <c r="AW29" s="10"/>
    </row>
    <row r="30" spans="1:49" ht="24.95" customHeight="1" x14ac:dyDescent="0.25">
      <c r="A30" s="29"/>
      <c r="B30" s="138"/>
      <c r="C30" s="25"/>
      <c r="D30" s="138"/>
      <c r="E30" s="24"/>
      <c r="F30" s="29"/>
      <c r="G30" s="160"/>
      <c r="H30" s="64"/>
      <c r="I30" s="65"/>
      <c r="J30" s="66"/>
      <c r="K30" s="66"/>
      <c r="L30" s="66"/>
      <c r="M30" s="66"/>
      <c r="N30" s="66"/>
      <c r="O30" s="66"/>
      <c r="P30" s="66"/>
      <c r="Q30" s="66"/>
      <c r="R30" s="66"/>
      <c r="S30" s="66"/>
      <c r="T30" s="66"/>
      <c r="U30" s="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8"/>
      <c r="AR30" s="10"/>
      <c r="AS30" s="10"/>
      <c r="AT30" s="10"/>
      <c r="AU30" s="10"/>
      <c r="AV30" s="10"/>
      <c r="AW30" s="10"/>
    </row>
    <row r="31" spans="1:49" ht="24.95" customHeight="1" x14ac:dyDescent="0.25">
      <c r="A31" s="29"/>
      <c r="B31" s="138"/>
      <c r="C31" s="25"/>
      <c r="D31" s="138"/>
      <c r="E31" s="24"/>
      <c r="F31" s="29"/>
      <c r="G31" s="160"/>
      <c r="H31" s="64"/>
      <c r="I31" s="65"/>
      <c r="J31" s="66"/>
      <c r="K31" s="66"/>
      <c r="L31" s="66"/>
      <c r="M31" s="66"/>
      <c r="N31" s="66"/>
      <c r="O31" s="66"/>
      <c r="P31" s="66"/>
      <c r="Q31" s="66"/>
      <c r="R31" s="66"/>
      <c r="S31" s="66"/>
      <c r="T31" s="66"/>
      <c r="U31" s="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8"/>
      <c r="AR31" s="10"/>
      <c r="AS31" s="10"/>
      <c r="AT31" s="10"/>
      <c r="AU31" s="10"/>
      <c r="AV31" s="10"/>
      <c r="AW31" s="10"/>
    </row>
    <row r="32" spans="1:49" ht="24.95" customHeight="1" x14ac:dyDescent="0.25">
      <c r="A32" s="29"/>
      <c r="B32" s="138"/>
      <c r="C32" s="25"/>
      <c r="D32" s="138"/>
      <c r="E32" s="24"/>
      <c r="F32" s="29"/>
      <c r="G32" s="160"/>
      <c r="H32" s="64"/>
      <c r="I32" s="65"/>
      <c r="J32" s="66"/>
      <c r="K32" s="66"/>
      <c r="L32" s="66"/>
      <c r="M32" s="66"/>
      <c r="N32" s="66"/>
      <c r="O32" s="66"/>
      <c r="P32" s="66"/>
      <c r="Q32" s="66"/>
      <c r="R32" s="66"/>
      <c r="S32" s="66"/>
      <c r="T32" s="66"/>
      <c r="U32" s="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8"/>
      <c r="AR32" s="10"/>
      <c r="AS32" s="10"/>
      <c r="AT32" s="10"/>
      <c r="AU32" s="10"/>
      <c r="AV32" s="10"/>
      <c r="AW32" s="10"/>
    </row>
    <row r="33" spans="1:49" ht="24.95" customHeight="1" x14ac:dyDescent="0.25">
      <c r="A33" s="29"/>
      <c r="B33" s="138"/>
      <c r="C33" s="25"/>
      <c r="D33" s="138"/>
      <c r="E33" s="24"/>
      <c r="F33" s="29"/>
      <c r="G33" s="160"/>
      <c r="H33" s="64"/>
      <c r="I33" s="65"/>
      <c r="J33" s="66"/>
      <c r="K33" s="66"/>
      <c r="L33" s="66"/>
      <c r="M33" s="66"/>
      <c r="N33" s="66"/>
      <c r="O33" s="66"/>
      <c r="P33" s="66"/>
      <c r="Q33" s="66"/>
      <c r="R33" s="66"/>
      <c r="S33" s="66"/>
      <c r="T33" s="66"/>
      <c r="U33" s="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8"/>
      <c r="AR33" s="10"/>
      <c r="AS33" s="10"/>
      <c r="AT33" s="10"/>
      <c r="AU33" s="10"/>
      <c r="AV33" s="10"/>
      <c r="AW33" s="10"/>
    </row>
    <row r="34" spans="1:49" ht="24.95" customHeight="1" x14ac:dyDescent="0.25">
      <c r="A34" s="29"/>
      <c r="B34" s="138"/>
      <c r="C34" s="25"/>
      <c r="D34" s="138"/>
      <c r="E34" s="24"/>
      <c r="F34" s="29"/>
      <c r="G34" s="160"/>
      <c r="H34" s="64"/>
      <c r="I34" s="65"/>
      <c r="J34" s="66"/>
      <c r="K34" s="66"/>
      <c r="L34" s="66"/>
      <c r="M34" s="66"/>
      <c r="N34" s="66"/>
      <c r="O34" s="66"/>
      <c r="P34" s="66"/>
      <c r="Q34" s="66"/>
      <c r="R34" s="66"/>
      <c r="S34" s="66"/>
      <c r="T34" s="66"/>
      <c r="U34" s="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8"/>
      <c r="AR34" s="10"/>
      <c r="AS34" s="10"/>
      <c r="AT34" s="10"/>
      <c r="AU34" s="10"/>
      <c r="AV34" s="10"/>
      <c r="AW34" s="10"/>
    </row>
    <row r="35" spans="1:49" ht="24.95" customHeight="1" thickBot="1" x14ac:dyDescent="0.3">
      <c r="A35" s="30"/>
      <c r="B35" s="139"/>
      <c r="C35" s="20"/>
      <c r="D35" s="139"/>
      <c r="E35" s="19"/>
      <c r="F35" s="30"/>
      <c r="G35" s="161"/>
      <c r="H35" s="68"/>
      <c r="I35" s="69"/>
      <c r="J35" s="70"/>
      <c r="K35" s="70"/>
      <c r="L35" s="70"/>
      <c r="M35" s="70"/>
      <c r="N35" s="70"/>
      <c r="O35" s="70"/>
      <c r="P35" s="70"/>
      <c r="Q35" s="70"/>
      <c r="R35" s="70"/>
      <c r="S35" s="70"/>
      <c r="T35" s="70"/>
      <c r="U35" s="71"/>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8"/>
      <c r="AR35" s="10"/>
      <c r="AS35" s="10"/>
      <c r="AT35" s="10"/>
      <c r="AU35" s="10"/>
      <c r="AV35" s="10"/>
      <c r="AW35" s="10"/>
    </row>
    <row r="36" spans="1:49" ht="24.95" customHeight="1" x14ac:dyDescent="0.25">
      <c r="W36" s="3"/>
      <c r="X36" s="3"/>
      <c r="Y36" s="3"/>
      <c r="Z36" s="3"/>
      <c r="AA36" s="3"/>
      <c r="AB36" s="3"/>
      <c r="AC36" s="3"/>
      <c r="AD36" s="3"/>
      <c r="AE36" s="3"/>
      <c r="AF36" s="3"/>
      <c r="AN36" s="10"/>
      <c r="AO36" s="10"/>
      <c r="AP36" s="10"/>
      <c r="AQ36" s="10"/>
      <c r="AR36" s="10"/>
      <c r="AS36" s="10"/>
      <c r="AT36" s="10"/>
      <c r="AU36" s="10"/>
      <c r="AV36" s="10"/>
      <c r="AW36" s="10"/>
    </row>
    <row r="37" spans="1:49" x14ac:dyDescent="0.25">
      <c r="W37" s="3"/>
      <c r="X37" s="3"/>
      <c r="Y37" s="3"/>
      <c r="Z37" s="3"/>
      <c r="AA37" s="3"/>
      <c r="AB37" s="3"/>
      <c r="AC37" s="3"/>
      <c r="AD37" s="3"/>
      <c r="AE37" s="3"/>
      <c r="AF37" s="3"/>
    </row>
    <row r="38" spans="1:49" x14ac:dyDescent="0.25">
      <c r="W38" s="3"/>
      <c r="X38" s="3"/>
      <c r="Y38" s="3"/>
      <c r="Z38" s="3"/>
      <c r="AA38" s="3"/>
      <c r="AB38" s="3"/>
      <c r="AC38" s="3"/>
      <c r="AD38" s="3"/>
      <c r="AE38" s="3"/>
      <c r="AF38" s="3"/>
    </row>
    <row r="39" spans="1:49" x14ac:dyDescent="0.25">
      <c r="W39" s="3"/>
      <c r="X39" s="3"/>
      <c r="Y39" s="3"/>
      <c r="Z39" s="3"/>
      <c r="AA39" s="3"/>
      <c r="AB39" s="3"/>
      <c r="AC39" s="3"/>
      <c r="AD39" s="3"/>
      <c r="AE39" s="3"/>
      <c r="AF39" s="3"/>
    </row>
    <row r="40" spans="1:49" x14ac:dyDescent="0.25">
      <c r="W40" s="3"/>
      <c r="X40" s="3"/>
      <c r="Y40" s="3"/>
      <c r="Z40" s="3"/>
      <c r="AA40" s="3"/>
      <c r="AB40" s="3"/>
      <c r="AC40" s="3"/>
      <c r="AD40" s="3"/>
      <c r="AE40" s="3"/>
      <c r="AF40" s="3"/>
    </row>
    <row r="41" spans="1:49" x14ac:dyDescent="0.25">
      <c r="W41" s="3"/>
      <c r="X41" s="3"/>
      <c r="Y41" s="3"/>
      <c r="Z41" s="3"/>
      <c r="AA41" s="3"/>
      <c r="AB41" s="3"/>
      <c r="AC41" s="3"/>
      <c r="AD41" s="3"/>
      <c r="AE41" s="3"/>
      <c r="AF41" s="3"/>
    </row>
    <row r="42" spans="1:49" x14ac:dyDescent="0.25">
      <c r="W42" s="3"/>
      <c r="X42" s="3"/>
      <c r="Y42" s="3"/>
      <c r="Z42" s="3"/>
      <c r="AA42" s="3"/>
      <c r="AB42" s="3"/>
      <c r="AC42" s="3"/>
      <c r="AD42" s="3"/>
      <c r="AE42" s="3"/>
      <c r="AF42" s="3"/>
    </row>
    <row r="43" spans="1:49" x14ac:dyDescent="0.25">
      <c r="W43" s="3"/>
      <c r="X43" s="3"/>
      <c r="Y43" s="3"/>
      <c r="Z43" s="3"/>
      <c r="AA43" s="3"/>
      <c r="AB43" s="3"/>
      <c r="AC43" s="3"/>
      <c r="AD43" s="3"/>
      <c r="AE43" s="3"/>
      <c r="AF43" s="3"/>
    </row>
    <row r="44" spans="1:49" x14ac:dyDescent="0.25">
      <c r="W44" s="3"/>
      <c r="X44" s="3"/>
      <c r="Y44" s="3"/>
      <c r="Z44" s="3"/>
      <c r="AA44" s="3"/>
      <c r="AB44" s="3"/>
      <c r="AC44" s="3"/>
      <c r="AD44" s="3"/>
      <c r="AE44" s="3"/>
      <c r="AF44" s="3"/>
    </row>
    <row r="45" spans="1:49" x14ac:dyDescent="0.25">
      <c r="W45" s="3"/>
      <c r="X45" s="3"/>
      <c r="Y45" s="3"/>
      <c r="Z45" s="3"/>
      <c r="AA45" s="3"/>
      <c r="AB45" s="3"/>
      <c r="AC45" s="3"/>
      <c r="AD45" s="3"/>
      <c r="AE45" s="3"/>
      <c r="AF45" s="3"/>
      <c r="AN45" s="10"/>
      <c r="AO45" s="10"/>
      <c r="AP45" s="10"/>
      <c r="AQ45" s="10"/>
      <c r="AR45" s="10"/>
      <c r="AS45" s="10"/>
      <c r="AT45" s="10"/>
      <c r="AU45" s="10"/>
      <c r="AV45" s="10"/>
      <c r="AW45" s="10"/>
    </row>
    <row r="46" spans="1:49" x14ac:dyDescent="0.25">
      <c r="W46" s="3"/>
      <c r="X46" s="3"/>
      <c r="Y46" s="3"/>
      <c r="Z46" s="3"/>
      <c r="AA46" s="3"/>
      <c r="AB46" s="3"/>
      <c r="AC46" s="3"/>
      <c r="AD46" s="3"/>
      <c r="AE46" s="3"/>
      <c r="AF46" s="3"/>
      <c r="AN46" s="10"/>
      <c r="AO46" s="10"/>
      <c r="AP46" s="10"/>
      <c r="AQ46" s="10"/>
      <c r="AR46" s="10"/>
      <c r="AS46" s="10"/>
      <c r="AT46" s="10"/>
      <c r="AU46" s="10"/>
      <c r="AV46" s="10"/>
      <c r="AW46" s="10"/>
    </row>
    <row r="47" spans="1:49" x14ac:dyDescent="0.25">
      <c r="W47" s="3"/>
      <c r="X47" s="3"/>
      <c r="Y47" s="3"/>
      <c r="Z47" s="3"/>
      <c r="AA47" s="3"/>
      <c r="AB47" s="3"/>
      <c r="AC47" s="3"/>
      <c r="AD47" s="3"/>
      <c r="AE47" s="3"/>
      <c r="AF47" s="3"/>
      <c r="AN47" s="10"/>
      <c r="AO47" s="10"/>
      <c r="AP47" s="10"/>
      <c r="AQ47" s="10"/>
      <c r="AR47" s="10"/>
      <c r="AS47" s="10"/>
      <c r="AT47" s="10"/>
      <c r="AU47" s="10"/>
      <c r="AV47" s="10"/>
      <c r="AW47" s="10"/>
    </row>
    <row r="48" spans="1:49" x14ac:dyDescent="0.25">
      <c r="W48" s="3"/>
      <c r="X48" s="3"/>
      <c r="Y48" s="3"/>
      <c r="Z48" s="3"/>
      <c r="AA48" s="3"/>
      <c r="AB48" s="3"/>
      <c r="AC48" s="3"/>
      <c r="AD48" s="3"/>
      <c r="AE48" s="3"/>
      <c r="AF48" s="3"/>
      <c r="AN48" s="10"/>
      <c r="AO48" s="10"/>
      <c r="AP48" s="10"/>
      <c r="AQ48" s="10"/>
      <c r="AR48" s="10"/>
      <c r="AS48" s="10"/>
      <c r="AT48" s="10"/>
      <c r="AU48" s="10"/>
      <c r="AV48" s="10"/>
      <c r="AW48" s="10"/>
    </row>
    <row r="49" spans="2:49" x14ac:dyDescent="0.25">
      <c r="W49" s="3"/>
      <c r="X49" s="3"/>
      <c r="Y49" s="3"/>
      <c r="Z49" s="3"/>
      <c r="AA49" s="3"/>
      <c r="AB49" s="3"/>
      <c r="AC49" s="3"/>
      <c r="AD49" s="3"/>
      <c r="AE49" s="3"/>
      <c r="AF49" s="3"/>
      <c r="AN49" s="10"/>
      <c r="AO49" s="10"/>
      <c r="AP49" s="10"/>
      <c r="AQ49" s="10"/>
      <c r="AR49" s="10"/>
      <c r="AS49" s="10"/>
      <c r="AT49" s="10"/>
      <c r="AU49" s="10"/>
      <c r="AV49" s="10"/>
      <c r="AW49" s="10"/>
    </row>
    <row r="50" spans="2:49" ht="15" customHeight="1" x14ac:dyDescent="0.25">
      <c r="W50" s="3"/>
      <c r="X50" s="3"/>
      <c r="Y50" s="3"/>
      <c r="Z50" s="3"/>
      <c r="AA50" s="3"/>
      <c r="AB50" s="3"/>
      <c r="AC50" s="3"/>
      <c r="AD50" s="3"/>
      <c r="AE50" s="3"/>
      <c r="AF50" s="3"/>
      <c r="AN50" s="10"/>
      <c r="AO50" s="10"/>
      <c r="AP50" s="10"/>
      <c r="AQ50" s="10"/>
      <c r="AR50" s="10"/>
      <c r="AS50" s="10"/>
      <c r="AT50" s="10"/>
      <c r="AU50" s="10"/>
      <c r="AV50" s="10"/>
      <c r="AW50" s="10"/>
    </row>
    <row r="51" spans="2:49" x14ac:dyDescent="0.25">
      <c r="W51" s="3"/>
      <c r="X51" s="3"/>
      <c r="Y51" s="3"/>
      <c r="Z51" s="3"/>
      <c r="AA51" s="3"/>
      <c r="AB51" s="3"/>
      <c r="AC51" s="3"/>
      <c r="AD51" s="3"/>
      <c r="AE51" s="3"/>
      <c r="AF51" s="3"/>
      <c r="AN51" s="10"/>
      <c r="AO51" s="10"/>
      <c r="AP51" s="10"/>
      <c r="AQ51" s="10"/>
      <c r="AR51" s="10"/>
      <c r="AS51" s="10"/>
      <c r="AT51" s="10"/>
      <c r="AU51" s="10"/>
      <c r="AV51" s="10"/>
      <c r="AW51" s="10"/>
    </row>
    <row r="52" spans="2:49" x14ac:dyDescent="0.25">
      <c r="W52" s="3"/>
      <c r="X52" s="3"/>
      <c r="Y52" s="3"/>
      <c r="Z52" s="3"/>
      <c r="AA52" s="3"/>
      <c r="AB52" s="3"/>
      <c r="AC52" s="3"/>
      <c r="AD52" s="3"/>
      <c r="AE52" s="3"/>
      <c r="AF52" s="3"/>
      <c r="AN52" s="10"/>
      <c r="AO52" s="10"/>
      <c r="AP52" s="10"/>
      <c r="AQ52" s="10"/>
      <c r="AR52" s="10"/>
      <c r="AS52" s="10"/>
      <c r="AT52" s="10"/>
      <c r="AU52" s="10"/>
      <c r="AV52" s="10"/>
      <c r="AW52" s="10"/>
    </row>
    <row r="53" spans="2:49" x14ac:dyDescent="0.25">
      <c r="W53" s="3"/>
      <c r="X53" s="3"/>
      <c r="Y53" s="3"/>
      <c r="Z53" s="3"/>
      <c r="AA53" s="3"/>
      <c r="AB53" s="3"/>
      <c r="AC53" s="3"/>
      <c r="AD53" s="3"/>
      <c r="AE53" s="3"/>
      <c r="AF53" s="3"/>
      <c r="AN53" s="10"/>
      <c r="AO53" s="10"/>
      <c r="AP53" s="10"/>
      <c r="AQ53" s="10"/>
      <c r="AR53" s="10"/>
      <c r="AS53" s="10"/>
      <c r="AT53" s="10"/>
      <c r="AU53" s="10"/>
      <c r="AV53" s="10"/>
      <c r="AW53" s="10"/>
    </row>
    <row r="54" spans="2:49" x14ac:dyDescent="0.25">
      <c r="W54" s="3"/>
      <c r="X54" s="3"/>
      <c r="Y54" s="3"/>
      <c r="Z54" s="3"/>
      <c r="AA54" s="3"/>
      <c r="AB54" s="3"/>
      <c r="AC54" s="3"/>
      <c r="AD54" s="3"/>
      <c r="AE54" s="3"/>
      <c r="AF54" s="3"/>
      <c r="AN54" s="10"/>
      <c r="AO54" s="10"/>
      <c r="AP54" s="10"/>
      <c r="AQ54" s="10"/>
      <c r="AR54" s="10"/>
      <c r="AS54" s="10"/>
      <c r="AT54" s="10"/>
      <c r="AU54" s="10"/>
      <c r="AV54" s="10"/>
      <c r="AW54" s="10"/>
    </row>
    <row r="55" spans="2:49" x14ac:dyDescent="0.25">
      <c r="W55" s="3"/>
      <c r="X55" s="3"/>
      <c r="Y55" s="3"/>
      <c r="Z55" s="3"/>
      <c r="AA55" s="3"/>
      <c r="AB55" s="3"/>
      <c r="AC55" s="3"/>
      <c r="AD55" s="3"/>
      <c r="AE55" s="3"/>
      <c r="AF55" s="3"/>
      <c r="AN55" s="10"/>
      <c r="AO55" s="10"/>
      <c r="AP55" s="10"/>
      <c r="AQ55" s="10"/>
      <c r="AR55" s="10"/>
      <c r="AS55" s="10"/>
      <c r="AT55" s="10"/>
      <c r="AU55" s="10"/>
      <c r="AV55" s="10"/>
      <c r="AW55" s="10"/>
    </row>
    <row r="56" spans="2:49" x14ac:dyDescent="0.25">
      <c r="W56" s="3"/>
      <c r="X56" s="3"/>
      <c r="Y56" s="3"/>
      <c r="Z56" s="3"/>
      <c r="AA56" s="3"/>
      <c r="AB56" s="3"/>
      <c r="AC56" s="3"/>
      <c r="AD56" s="3"/>
      <c r="AE56" s="3"/>
      <c r="AF56" s="3"/>
      <c r="AN56" s="10"/>
      <c r="AO56" s="10"/>
      <c r="AP56" s="10"/>
      <c r="AQ56" s="10"/>
      <c r="AR56" s="10"/>
      <c r="AS56" s="10"/>
      <c r="AT56" s="10"/>
      <c r="AU56" s="10"/>
      <c r="AV56" s="10"/>
      <c r="AW56" s="10"/>
    </row>
    <row r="57" spans="2:49" x14ac:dyDescent="0.25">
      <c r="W57" s="3"/>
      <c r="X57" s="3"/>
      <c r="Y57" s="3"/>
      <c r="Z57" s="3"/>
      <c r="AA57" s="3"/>
      <c r="AB57" s="3"/>
      <c r="AC57" s="3"/>
      <c r="AD57" s="3"/>
      <c r="AE57" s="3"/>
      <c r="AF57" s="3"/>
      <c r="AN57" s="10"/>
      <c r="AO57" s="10"/>
      <c r="AP57" s="10"/>
      <c r="AQ57" s="10"/>
      <c r="AR57" s="10"/>
      <c r="AS57" s="10"/>
      <c r="AT57" s="10"/>
      <c r="AU57" s="10"/>
      <c r="AV57" s="10"/>
      <c r="AW57" s="10"/>
    </row>
    <row r="58" spans="2:49" x14ac:dyDescent="0.25">
      <c r="W58" s="3"/>
      <c r="X58" s="3"/>
      <c r="Y58" s="3"/>
      <c r="Z58" s="3"/>
      <c r="AA58" s="3"/>
      <c r="AB58" s="3"/>
      <c r="AC58" s="3"/>
      <c r="AD58" s="3"/>
      <c r="AE58" s="3"/>
      <c r="AF58" s="3"/>
      <c r="AN58" s="10"/>
      <c r="AO58" s="10"/>
      <c r="AP58" s="10"/>
      <c r="AQ58" s="10"/>
      <c r="AR58" s="10"/>
      <c r="AS58" s="10"/>
      <c r="AT58" s="10"/>
      <c r="AU58" s="10"/>
      <c r="AV58" s="10"/>
      <c r="AW58" s="10"/>
    </row>
    <row r="59" spans="2:49" x14ac:dyDescent="0.25">
      <c r="W59" s="3"/>
      <c r="X59" s="3"/>
      <c r="Y59" s="3"/>
      <c r="Z59" s="3"/>
      <c r="AA59" s="3"/>
      <c r="AB59" s="3"/>
      <c r="AC59" s="3"/>
      <c r="AD59" s="3"/>
      <c r="AE59" s="3"/>
      <c r="AF59" s="3"/>
      <c r="AN59" s="10"/>
      <c r="AO59" s="10"/>
      <c r="AP59" s="10"/>
      <c r="AQ59" s="10"/>
      <c r="AR59" s="10"/>
      <c r="AS59" s="10"/>
      <c r="AT59" s="10"/>
      <c r="AU59" s="10"/>
      <c r="AV59" s="10"/>
      <c r="AW59" s="10"/>
    </row>
    <row r="60" spans="2:49" x14ac:dyDescent="0.25">
      <c r="W60" s="3"/>
      <c r="X60" s="3"/>
      <c r="Y60" s="3"/>
      <c r="Z60" s="3"/>
      <c r="AA60" s="3"/>
      <c r="AB60" s="3"/>
      <c r="AC60" s="3"/>
      <c r="AD60" s="3"/>
      <c r="AE60" s="3"/>
      <c r="AF60" s="3"/>
      <c r="AN60" s="10"/>
      <c r="AO60" s="10"/>
      <c r="AP60" s="10"/>
      <c r="AQ60" s="10"/>
      <c r="AR60" s="10"/>
      <c r="AS60" s="10"/>
      <c r="AT60" s="10"/>
      <c r="AU60" s="10"/>
      <c r="AV60" s="10"/>
      <c r="AW60" s="10"/>
    </row>
    <row r="61" spans="2:49" ht="15.75" x14ac:dyDescent="0.25">
      <c r="B61" s="23"/>
      <c r="C61" s="23"/>
      <c r="D61" s="23"/>
      <c r="E61" s="23"/>
      <c r="F61" s="23"/>
      <c r="G61" s="23"/>
      <c r="H61"/>
      <c r="AN61" s="10"/>
      <c r="AO61" s="10"/>
      <c r="AP61" s="10"/>
      <c r="AQ61" s="10"/>
      <c r="AR61" s="10"/>
      <c r="AS61" s="10"/>
      <c r="AT61" s="10"/>
      <c r="AU61" s="10"/>
      <c r="AV61" s="10"/>
      <c r="AW61" s="10"/>
    </row>
    <row r="62" spans="2:49" ht="15.75" x14ac:dyDescent="0.25">
      <c r="B62" s="23"/>
      <c r="C62" s="23"/>
      <c r="D62" s="23"/>
      <c r="E62" s="23"/>
      <c r="F62" s="23"/>
      <c r="G62" s="23"/>
      <c r="H62"/>
      <c r="AN62" s="10"/>
      <c r="AO62" s="10"/>
      <c r="AP62" s="10"/>
      <c r="AQ62" s="10"/>
      <c r="AR62" s="10"/>
      <c r="AS62" s="10"/>
      <c r="AT62" s="10"/>
      <c r="AU62" s="10"/>
      <c r="AV62" s="10"/>
      <c r="AW62" s="10"/>
    </row>
    <row r="63" spans="2:49" ht="15.75" x14ac:dyDescent="0.25">
      <c r="B63" s="23"/>
      <c r="C63" s="23"/>
      <c r="D63" s="23"/>
      <c r="E63" s="23"/>
      <c r="F63" s="23"/>
      <c r="G63" s="23"/>
      <c r="H63"/>
      <c r="AN63" s="10"/>
      <c r="AO63" s="10"/>
      <c r="AP63" s="10"/>
      <c r="AQ63" s="10"/>
      <c r="AR63" s="10"/>
      <c r="AS63" s="10"/>
      <c r="AT63" s="10"/>
      <c r="AU63" s="10"/>
      <c r="AV63" s="10"/>
      <c r="AW63" s="10"/>
    </row>
    <row r="64" spans="2:49" ht="15.75" x14ac:dyDescent="0.25">
      <c r="B64" s="23"/>
      <c r="C64" s="23"/>
      <c r="D64" s="23"/>
      <c r="E64" s="23"/>
      <c r="F64" s="23"/>
      <c r="G64" s="23"/>
      <c r="AN64" s="10"/>
      <c r="AO64" s="10"/>
      <c r="AP64" s="10"/>
      <c r="AQ64" s="10"/>
      <c r="AR64" s="10"/>
      <c r="AS64" s="10"/>
      <c r="AT64" s="10"/>
      <c r="AU64" s="10"/>
      <c r="AV64" s="10"/>
      <c r="AW64" s="10"/>
    </row>
    <row r="65" spans="2:49" ht="15.75" x14ac:dyDescent="0.25">
      <c r="B65" s="23"/>
      <c r="C65" s="23"/>
      <c r="D65" s="23"/>
      <c r="E65" s="23"/>
      <c r="F65" s="23"/>
      <c r="G65" s="23"/>
      <c r="AN65" s="10"/>
      <c r="AO65" s="10"/>
      <c r="AP65" s="10"/>
      <c r="AQ65" s="10"/>
      <c r="AR65" s="10"/>
      <c r="AS65" s="10"/>
      <c r="AT65" s="10"/>
      <c r="AU65" s="10"/>
      <c r="AV65" s="10"/>
      <c r="AW65" s="10"/>
    </row>
    <row r="66" spans="2:49" x14ac:dyDescent="0.25">
      <c r="AN66" s="10"/>
      <c r="AO66" s="10"/>
      <c r="AP66" s="10"/>
      <c r="AQ66" s="10"/>
      <c r="AR66" s="10"/>
      <c r="AS66" s="10"/>
      <c r="AT66" s="10"/>
      <c r="AU66" s="10"/>
      <c r="AV66" s="10"/>
      <c r="AW66" s="10"/>
    </row>
    <row r="67" spans="2:49" x14ac:dyDescent="0.25">
      <c r="AN67" s="10"/>
      <c r="AO67" s="10"/>
      <c r="AP67" s="10"/>
      <c r="AQ67" s="10"/>
      <c r="AR67" s="10"/>
      <c r="AS67" s="10"/>
      <c r="AT67" s="10"/>
      <c r="AU67" s="10"/>
      <c r="AV67" s="10"/>
      <c r="AW67" s="10"/>
    </row>
    <row r="68" spans="2:49" x14ac:dyDescent="0.25">
      <c r="AN68" s="10"/>
      <c r="AO68" s="10"/>
      <c r="AP68" s="10"/>
      <c r="AQ68" s="10"/>
      <c r="AR68" s="10"/>
      <c r="AS68" s="10"/>
      <c r="AT68" s="10"/>
      <c r="AU68" s="10"/>
      <c r="AV68" s="10"/>
      <c r="AW68" s="10"/>
    </row>
    <row r="69" spans="2:49" x14ac:dyDescent="0.25">
      <c r="AN69" s="10"/>
      <c r="AO69" s="10"/>
      <c r="AP69" s="10"/>
      <c r="AQ69" s="10"/>
      <c r="AR69" s="10"/>
      <c r="AS69" s="10"/>
      <c r="AT69" s="10"/>
      <c r="AU69" s="10"/>
      <c r="AV69" s="10"/>
      <c r="AW69" s="10"/>
    </row>
    <row r="70" spans="2:49" x14ac:dyDescent="0.25">
      <c r="AN70" s="10"/>
      <c r="AO70" s="10"/>
      <c r="AP70" s="10"/>
      <c r="AQ70" s="10"/>
      <c r="AR70" s="10"/>
      <c r="AS70" s="10"/>
      <c r="AT70" s="10"/>
      <c r="AU70" s="10"/>
      <c r="AV70" s="10"/>
      <c r="AW70" s="10"/>
    </row>
    <row r="71" spans="2:49" x14ac:dyDescent="0.25">
      <c r="AN71" s="10"/>
      <c r="AO71" s="10"/>
      <c r="AP71" s="10"/>
      <c r="AQ71" s="10"/>
      <c r="AR71" s="10"/>
      <c r="AS71" s="10"/>
      <c r="AT71" s="10"/>
      <c r="AU71" s="10"/>
      <c r="AV71" s="10"/>
      <c r="AW71" s="10"/>
    </row>
    <row r="72" spans="2:49" x14ac:dyDescent="0.25">
      <c r="AN72" s="10"/>
      <c r="AO72" s="10"/>
      <c r="AP72" s="10"/>
      <c r="AQ72" s="10"/>
      <c r="AR72" s="10"/>
      <c r="AS72" s="10"/>
      <c r="AT72" s="10"/>
      <c r="AU72" s="10"/>
      <c r="AV72" s="10"/>
      <c r="AW72" s="10"/>
    </row>
    <row r="73" spans="2:49" x14ac:dyDescent="0.25">
      <c r="AN73" s="10"/>
      <c r="AO73" s="10"/>
      <c r="AP73" s="10"/>
      <c r="AQ73" s="10"/>
      <c r="AR73" s="10"/>
      <c r="AS73" s="10"/>
      <c r="AT73" s="10"/>
      <c r="AU73" s="10"/>
      <c r="AV73" s="10"/>
      <c r="AW73" s="10"/>
    </row>
    <row r="74" spans="2:49" x14ac:dyDescent="0.25">
      <c r="AN74" s="10"/>
      <c r="AO74" s="10"/>
      <c r="AP74" s="10"/>
      <c r="AQ74" s="10"/>
      <c r="AR74" s="10"/>
      <c r="AS74" s="10"/>
      <c r="AT74" s="10"/>
      <c r="AU74" s="10"/>
      <c r="AV74" s="10"/>
      <c r="AW74" s="10"/>
    </row>
    <row r="75" spans="2:49" x14ac:dyDescent="0.25">
      <c r="AN75" s="10"/>
      <c r="AO75" s="10"/>
      <c r="AP75" s="10"/>
      <c r="AQ75" s="10"/>
      <c r="AR75" s="10"/>
      <c r="AS75" s="10"/>
      <c r="AT75" s="10"/>
      <c r="AU75" s="10"/>
      <c r="AV75" s="10"/>
      <c r="AW75" s="10"/>
    </row>
    <row r="76" spans="2:49" x14ac:dyDescent="0.25">
      <c r="AN76" s="10"/>
      <c r="AO76" s="10"/>
      <c r="AP76" s="10"/>
      <c r="AQ76" s="10"/>
      <c r="AR76" s="10"/>
      <c r="AS76" s="10"/>
      <c r="AT76" s="10"/>
      <c r="AU76" s="10"/>
      <c r="AV76" s="10"/>
      <c r="AW76" s="10"/>
    </row>
    <row r="77" spans="2:49" x14ac:dyDescent="0.25">
      <c r="AN77" s="10"/>
      <c r="AO77" s="10"/>
      <c r="AP77" s="10"/>
      <c r="AQ77" s="10"/>
      <c r="AR77" s="10"/>
      <c r="AS77" s="10"/>
      <c r="AT77" s="10"/>
      <c r="AU77" s="10"/>
      <c r="AV77" s="10"/>
      <c r="AW77" s="10"/>
    </row>
    <row r="78" spans="2:49" x14ac:dyDescent="0.25">
      <c r="AN78" s="10"/>
      <c r="AO78" s="10"/>
      <c r="AP78" s="10"/>
      <c r="AQ78" s="10"/>
      <c r="AR78" s="10"/>
      <c r="AS78" s="10"/>
      <c r="AT78" s="10"/>
      <c r="AU78" s="10"/>
      <c r="AV78" s="10"/>
      <c r="AW78" s="10"/>
    </row>
    <row r="1048575" spans="22:43" x14ac:dyDescent="0.25">
      <c r="V1048575" s="166"/>
      <c r="W1048575" s="166"/>
      <c r="X1048575" s="166"/>
      <c r="Y1048575" s="166"/>
      <c r="Z1048575" s="166"/>
      <c r="AA1048575" s="166"/>
      <c r="AB1048575" s="166"/>
      <c r="AC1048575" s="166"/>
      <c r="AD1048575" s="166"/>
      <c r="AE1048575" s="166"/>
      <c r="AF1048575" s="166"/>
      <c r="AG1048575" s="166"/>
      <c r="AH1048575" s="166"/>
      <c r="AI1048575" s="166"/>
      <c r="AJ1048575" s="166"/>
      <c r="AK1048575" s="166"/>
      <c r="AL1048575" s="166"/>
      <c r="AM1048575" s="166"/>
      <c r="AN1048575" s="166"/>
      <c r="AO1048575" s="166"/>
      <c r="AP1048575" s="166"/>
      <c r="AQ1048575" s="166"/>
    </row>
  </sheetData>
  <sheetProtection sheet="1" objects="1" scenarios="1" selectLockedCells="1"/>
  <mergeCells count="38">
    <mergeCell ref="A4:A5"/>
    <mergeCell ref="V35:AQ35"/>
    <mergeCell ref="V1048575:AQ1048575"/>
    <mergeCell ref="V30:AQ30"/>
    <mergeCell ref="V31:AQ31"/>
    <mergeCell ref="V32:AQ32"/>
    <mergeCell ref="V33:AQ33"/>
    <mergeCell ref="V34:AQ34"/>
    <mergeCell ref="V25:AQ25"/>
    <mergeCell ref="V26:AQ26"/>
    <mergeCell ref="V27:AQ27"/>
    <mergeCell ref="V28:AQ28"/>
    <mergeCell ref="V29:AQ29"/>
    <mergeCell ref="V20:AQ20"/>
    <mergeCell ref="V21:AQ21"/>
    <mergeCell ref="V22:AQ22"/>
    <mergeCell ref="V23:AQ23"/>
    <mergeCell ref="V24:AQ24"/>
    <mergeCell ref="V15:AQ15"/>
    <mergeCell ref="V16:AQ16"/>
    <mergeCell ref="V17:AQ17"/>
    <mergeCell ref="V18:AQ18"/>
    <mergeCell ref="V19:AQ19"/>
    <mergeCell ref="V10:AQ10"/>
    <mergeCell ref="V11:AQ11"/>
    <mergeCell ref="V12:AQ12"/>
    <mergeCell ref="V13:AQ13"/>
    <mergeCell ref="V14:AQ14"/>
    <mergeCell ref="B4:C5"/>
    <mergeCell ref="D4:F5"/>
    <mergeCell ref="V6:AQ6"/>
    <mergeCell ref="V7:AQ7"/>
    <mergeCell ref="V8:AQ8"/>
    <mergeCell ref="H1:U2"/>
    <mergeCell ref="W1:AA1"/>
    <mergeCell ref="AB1:AE1"/>
    <mergeCell ref="AF1:AI1"/>
    <mergeCell ref="AJ1:AM1"/>
  </mergeCells>
  <dataValidations count="1">
    <dataValidation type="list" allowBlank="1" showInputMessage="1" showErrorMessage="1" sqref="WUK983066:WUK983068 WKO983066:WKO983068 WAS983066:WAS983068 VQW983066:VQW983068 VHA983066:VHA983068 UXE983066:UXE983068 UNI983066:UNI983068 UDM983066:UDM983068 TTQ983066:TTQ983068 TJU983066:TJU983068 SZY983066:SZY983068 SQC983066:SQC983068 SGG983066:SGG983068 RWK983066:RWK983068 RMO983066:RMO983068 RCS983066:RCS983068 QSW983066:QSW983068 QJA983066:QJA983068 PZE983066:PZE983068 PPI983066:PPI983068 PFM983066:PFM983068 OVQ983066:OVQ983068 OLU983066:OLU983068 OBY983066:OBY983068 NSC983066:NSC983068 NIG983066:NIG983068 MYK983066:MYK983068 MOO983066:MOO983068 MES983066:MES983068 LUW983066:LUW983068 LLA983066:LLA983068 LBE983066:LBE983068 KRI983066:KRI983068 KHM983066:KHM983068 JXQ983066:JXQ983068 JNU983066:JNU983068 JDY983066:JDY983068 IUC983066:IUC983068 IKG983066:IKG983068 IAK983066:IAK983068 HQO983066:HQO983068 HGS983066:HGS983068 GWW983066:GWW983068 GNA983066:GNA983068 GDE983066:GDE983068 FTI983066:FTI983068 FJM983066:FJM983068 EZQ983066:EZQ983068 EPU983066:EPU983068 EFY983066:EFY983068 DWC983066:DWC983068 DMG983066:DMG983068 DCK983066:DCK983068 CSO983066:CSO983068 CIS983066:CIS983068 BYW983066:BYW983068 BPA983066:BPA983068 BFE983066:BFE983068 AVI983066:AVI983068 ALM983066:ALM983068 ABQ983066:ABQ983068 RU983066:RU983068 HY983066:HY983068 WUK917530:WUK917532 WKO917530:WKO917532 WAS917530:WAS917532 VQW917530:VQW917532 VHA917530:VHA917532 UXE917530:UXE917532 UNI917530:UNI917532 UDM917530:UDM917532 TTQ917530:TTQ917532 TJU917530:TJU917532 SZY917530:SZY917532 SQC917530:SQC917532 SGG917530:SGG917532 RWK917530:RWK917532 RMO917530:RMO917532 RCS917530:RCS917532 QSW917530:QSW917532 QJA917530:QJA917532 PZE917530:PZE917532 PPI917530:PPI917532 PFM917530:PFM917532 OVQ917530:OVQ917532 OLU917530:OLU917532 OBY917530:OBY917532 NSC917530:NSC917532 NIG917530:NIG917532 MYK917530:MYK917532 MOO917530:MOO917532 MES917530:MES917532 LUW917530:LUW917532 LLA917530:LLA917532 LBE917530:LBE917532 KRI917530:KRI917532 KHM917530:KHM917532 JXQ917530:JXQ917532 JNU917530:JNU917532 JDY917530:JDY917532 IUC917530:IUC917532 IKG917530:IKG917532 IAK917530:IAK917532 HQO917530:HQO917532 HGS917530:HGS917532 GWW917530:GWW917532 GNA917530:GNA917532 GDE917530:GDE917532 FTI917530:FTI917532 FJM917530:FJM917532 EZQ917530:EZQ917532 EPU917530:EPU917532 EFY917530:EFY917532 DWC917530:DWC917532 DMG917530:DMG917532 DCK917530:DCK917532 CSO917530:CSO917532 CIS917530:CIS917532 BYW917530:BYW917532 BPA917530:BPA917532 BFE917530:BFE917532 AVI917530:AVI917532 ALM917530:ALM917532 ABQ917530:ABQ917532 RU917530:RU917532 HY917530:HY917532 WUK851994:WUK851996 WKO851994:WKO851996 WAS851994:WAS851996 VQW851994:VQW851996 VHA851994:VHA851996 UXE851994:UXE851996 UNI851994:UNI851996 UDM851994:UDM851996 TTQ851994:TTQ851996 TJU851994:TJU851996 SZY851994:SZY851996 SQC851994:SQC851996 SGG851994:SGG851996 RWK851994:RWK851996 RMO851994:RMO851996 RCS851994:RCS851996 QSW851994:QSW851996 QJA851994:QJA851996 PZE851994:PZE851996 PPI851994:PPI851996 PFM851994:PFM851996 OVQ851994:OVQ851996 OLU851994:OLU851996 OBY851994:OBY851996 NSC851994:NSC851996 NIG851994:NIG851996 MYK851994:MYK851996 MOO851994:MOO851996 MES851994:MES851996 LUW851994:LUW851996 LLA851994:LLA851996 LBE851994:LBE851996 KRI851994:KRI851996 KHM851994:KHM851996 JXQ851994:JXQ851996 JNU851994:JNU851996 JDY851994:JDY851996 IUC851994:IUC851996 IKG851994:IKG851996 IAK851994:IAK851996 HQO851994:HQO851996 HGS851994:HGS851996 GWW851994:GWW851996 GNA851994:GNA851996 GDE851994:GDE851996 FTI851994:FTI851996 FJM851994:FJM851996 EZQ851994:EZQ851996 EPU851994:EPU851996 EFY851994:EFY851996 DWC851994:DWC851996 DMG851994:DMG851996 DCK851994:DCK851996 CSO851994:CSO851996 CIS851994:CIS851996 BYW851994:BYW851996 BPA851994:BPA851996 BFE851994:BFE851996 AVI851994:AVI851996 ALM851994:ALM851996 ABQ851994:ABQ851996 RU851994:RU851996 HY851994:HY851996 WUK786458:WUK786460 WKO786458:WKO786460 WAS786458:WAS786460 VQW786458:VQW786460 VHA786458:VHA786460 UXE786458:UXE786460 UNI786458:UNI786460 UDM786458:UDM786460 TTQ786458:TTQ786460 TJU786458:TJU786460 SZY786458:SZY786460 SQC786458:SQC786460 SGG786458:SGG786460 RWK786458:RWK786460 RMO786458:RMO786460 RCS786458:RCS786460 QSW786458:QSW786460 QJA786458:QJA786460 PZE786458:PZE786460 PPI786458:PPI786460 PFM786458:PFM786460 OVQ786458:OVQ786460 OLU786458:OLU786460 OBY786458:OBY786460 NSC786458:NSC786460 NIG786458:NIG786460 MYK786458:MYK786460 MOO786458:MOO786460 MES786458:MES786460 LUW786458:LUW786460 LLA786458:LLA786460 LBE786458:LBE786460 KRI786458:KRI786460 KHM786458:KHM786460 JXQ786458:JXQ786460 JNU786458:JNU786460 JDY786458:JDY786460 IUC786458:IUC786460 IKG786458:IKG786460 IAK786458:IAK786460 HQO786458:HQO786460 HGS786458:HGS786460 GWW786458:GWW786460 GNA786458:GNA786460 GDE786458:GDE786460 FTI786458:FTI786460 FJM786458:FJM786460 EZQ786458:EZQ786460 EPU786458:EPU786460 EFY786458:EFY786460 DWC786458:DWC786460 DMG786458:DMG786460 DCK786458:DCK786460 CSO786458:CSO786460 CIS786458:CIS786460 BYW786458:BYW786460 BPA786458:BPA786460 BFE786458:BFE786460 AVI786458:AVI786460 ALM786458:ALM786460 ABQ786458:ABQ786460 RU786458:RU786460 HY786458:HY786460 WUK720922:WUK720924 WKO720922:WKO720924 WAS720922:WAS720924 VQW720922:VQW720924 VHA720922:VHA720924 UXE720922:UXE720924 UNI720922:UNI720924 UDM720922:UDM720924 TTQ720922:TTQ720924 TJU720922:TJU720924 SZY720922:SZY720924 SQC720922:SQC720924 SGG720922:SGG720924 RWK720922:RWK720924 RMO720922:RMO720924 RCS720922:RCS720924 QSW720922:QSW720924 QJA720922:QJA720924 PZE720922:PZE720924 PPI720922:PPI720924 PFM720922:PFM720924 OVQ720922:OVQ720924 OLU720922:OLU720924 OBY720922:OBY720924 NSC720922:NSC720924 NIG720922:NIG720924 MYK720922:MYK720924 MOO720922:MOO720924 MES720922:MES720924 LUW720922:LUW720924 LLA720922:LLA720924 LBE720922:LBE720924 KRI720922:KRI720924 KHM720922:KHM720924 JXQ720922:JXQ720924 JNU720922:JNU720924 JDY720922:JDY720924 IUC720922:IUC720924 IKG720922:IKG720924 IAK720922:IAK720924 HQO720922:HQO720924 HGS720922:HGS720924 GWW720922:GWW720924 GNA720922:GNA720924 GDE720922:GDE720924 FTI720922:FTI720924 FJM720922:FJM720924 EZQ720922:EZQ720924 EPU720922:EPU720924 EFY720922:EFY720924 DWC720922:DWC720924 DMG720922:DMG720924 DCK720922:DCK720924 CSO720922:CSO720924 CIS720922:CIS720924 BYW720922:BYW720924 BPA720922:BPA720924 BFE720922:BFE720924 AVI720922:AVI720924 ALM720922:ALM720924 ABQ720922:ABQ720924 RU720922:RU720924 HY720922:HY720924 WUK655386:WUK655388 WKO655386:WKO655388 WAS655386:WAS655388 VQW655386:VQW655388 VHA655386:VHA655388 UXE655386:UXE655388 UNI655386:UNI655388 UDM655386:UDM655388 TTQ655386:TTQ655388 TJU655386:TJU655388 SZY655386:SZY655388 SQC655386:SQC655388 SGG655386:SGG655388 RWK655386:RWK655388 RMO655386:RMO655388 RCS655386:RCS655388 QSW655386:QSW655388 QJA655386:QJA655388 PZE655386:PZE655388 PPI655386:PPI655388 PFM655386:PFM655388 OVQ655386:OVQ655388 OLU655386:OLU655388 OBY655386:OBY655388 NSC655386:NSC655388 NIG655386:NIG655388 MYK655386:MYK655388 MOO655386:MOO655388 MES655386:MES655388 LUW655386:LUW655388 LLA655386:LLA655388 LBE655386:LBE655388 KRI655386:KRI655388 KHM655386:KHM655388 JXQ655386:JXQ655388 JNU655386:JNU655388 JDY655386:JDY655388 IUC655386:IUC655388 IKG655386:IKG655388 IAK655386:IAK655388 HQO655386:HQO655388 HGS655386:HGS655388 GWW655386:GWW655388 GNA655386:GNA655388 GDE655386:GDE655388 FTI655386:FTI655388 FJM655386:FJM655388 EZQ655386:EZQ655388 EPU655386:EPU655388 EFY655386:EFY655388 DWC655386:DWC655388 DMG655386:DMG655388 DCK655386:DCK655388 CSO655386:CSO655388 CIS655386:CIS655388 BYW655386:BYW655388 BPA655386:BPA655388 BFE655386:BFE655388 AVI655386:AVI655388 ALM655386:ALM655388 ABQ655386:ABQ655388 RU655386:RU655388 HY655386:HY655388 WUK589850:WUK589852 WKO589850:WKO589852 WAS589850:WAS589852 VQW589850:VQW589852 VHA589850:VHA589852 UXE589850:UXE589852 UNI589850:UNI589852 UDM589850:UDM589852 TTQ589850:TTQ589852 TJU589850:TJU589852 SZY589850:SZY589852 SQC589850:SQC589852 SGG589850:SGG589852 RWK589850:RWK589852 RMO589850:RMO589852 RCS589850:RCS589852 QSW589850:QSW589852 QJA589850:QJA589852 PZE589850:PZE589852 PPI589850:PPI589852 PFM589850:PFM589852 OVQ589850:OVQ589852 OLU589850:OLU589852 OBY589850:OBY589852 NSC589850:NSC589852 NIG589850:NIG589852 MYK589850:MYK589852 MOO589850:MOO589852 MES589850:MES589852 LUW589850:LUW589852 LLA589850:LLA589852 LBE589850:LBE589852 KRI589850:KRI589852 KHM589850:KHM589852 JXQ589850:JXQ589852 JNU589850:JNU589852 JDY589850:JDY589852 IUC589850:IUC589852 IKG589850:IKG589852 IAK589850:IAK589852 HQO589850:HQO589852 HGS589850:HGS589852 GWW589850:GWW589852 GNA589850:GNA589852 GDE589850:GDE589852 FTI589850:FTI589852 FJM589850:FJM589852 EZQ589850:EZQ589852 EPU589850:EPU589852 EFY589850:EFY589852 DWC589850:DWC589852 DMG589850:DMG589852 DCK589850:DCK589852 CSO589850:CSO589852 CIS589850:CIS589852 BYW589850:BYW589852 BPA589850:BPA589852 BFE589850:BFE589852 AVI589850:AVI589852 ALM589850:ALM589852 ABQ589850:ABQ589852 RU589850:RU589852 HY589850:HY589852 WUK524314:WUK524316 WKO524314:WKO524316 WAS524314:WAS524316 VQW524314:VQW524316 VHA524314:VHA524316 UXE524314:UXE524316 UNI524314:UNI524316 UDM524314:UDM524316 TTQ524314:TTQ524316 TJU524314:TJU524316 SZY524314:SZY524316 SQC524314:SQC524316 SGG524314:SGG524316 RWK524314:RWK524316 RMO524314:RMO524316 RCS524314:RCS524316 QSW524314:QSW524316 QJA524314:QJA524316 PZE524314:PZE524316 PPI524314:PPI524316 PFM524314:PFM524316 OVQ524314:OVQ524316 OLU524314:OLU524316 OBY524314:OBY524316 NSC524314:NSC524316 NIG524314:NIG524316 MYK524314:MYK524316 MOO524314:MOO524316 MES524314:MES524316 LUW524314:LUW524316 LLA524314:LLA524316 LBE524314:LBE524316 KRI524314:KRI524316 KHM524314:KHM524316 JXQ524314:JXQ524316 JNU524314:JNU524316 JDY524314:JDY524316 IUC524314:IUC524316 IKG524314:IKG524316 IAK524314:IAK524316 HQO524314:HQO524316 HGS524314:HGS524316 GWW524314:GWW524316 GNA524314:GNA524316 GDE524314:GDE524316 FTI524314:FTI524316 FJM524314:FJM524316 EZQ524314:EZQ524316 EPU524314:EPU524316 EFY524314:EFY524316 DWC524314:DWC524316 DMG524314:DMG524316 DCK524314:DCK524316 CSO524314:CSO524316 CIS524314:CIS524316 BYW524314:BYW524316 BPA524314:BPA524316 BFE524314:BFE524316 AVI524314:AVI524316 ALM524314:ALM524316 ABQ524314:ABQ524316 RU524314:RU524316 HY524314:HY524316 WUK458778:WUK458780 WKO458778:WKO458780 WAS458778:WAS458780 VQW458778:VQW458780 VHA458778:VHA458780 UXE458778:UXE458780 UNI458778:UNI458780 UDM458778:UDM458780 TTQ458778:TTQ458780 TJU458778:TJU458780 SZY458778:SZY458780 SQC458778:SQC458780 SGG458778:SGG458780 RWK458778:RWK458780 RMO458778:RMO458780 RCS458778:RCS458780 QSW458778:QSW458780 QJA458778:QJA458780 PZE458778:PZE458780 PPI458778:PPI458780 PFM458778:PFM458780 OVQ458778:OVQ458780 OLU458778:OLU458780 OBY458778:OBY458780 NSC458778:NSC458780 NIG458778:NIG458780 MYK458778:MYK458780 MOO458778:MOO458780 MES458778:MES458780 LUW458778:LUW458780 LLA458778:LLA458780 LBE458778:LBE458780 KRI458778:KRI458780 KHM458778:KHM458780 JXQ458778:JXQ458780 JNU458778:JNU458780 JDY458778:JDY458780 IUC458778:IUC458780 IKG458778:IKG458780 IAK458778:IAK458780 HQO458778:HQO458780 HGS458778:HGS458780 GWW458778:GWW458780 GNA458778:GNA458780 GDE458778:GDE458780 FTI458778:FTI458780 FJM458778:FJM458780 EZQ458778:EZQ458780 EPU458778:EPU458780 EFY458778:EFY458780 DWC458778:DWC458780 DMG458778:DMG458780 DCK458778:DCK458780 CSO458778:CSO458780 CIS458778:CIS458780 BYW458778:BYW458780 BPA458778:BPA458780 BFE458778:BFE458780 AVI458778:AVI458780 ALM458778:ALM458780 ABQ458778:ABQ458780 RU458778:RU458780 HY458778:HY458780 WUK393242:WUK393244 WKO393242:WKO393244 WAS393242:WAS393244 VQW393242:VQW393244 VHA393242:VHA393244 UXE393242:UXE393244 UNI393242:UNI393244 UDM393242:UDM393244 TTQ393242:TTQ393244 TJU393242:TJU393244 SZY393242:SZY393244 SQC393242:SQC393244 SGG393242:SGG393244 RWK393242:RWK393244 RMO393242:RMO393244 RCS393242:RCS393244 QSW393242:QSW393244 QJA393242:QJA393244 PZE393242:PZE393244 PPI393242:PPI393244 PFM393242:PFM393244 OVQ393242:OVQ393244 OLU393242:OLU393244 OBY393242:OBY393244 NSC393242:NSC393244 NIG393242:NIG393244 MYK393242:MYK393244 MOO393242:MOO393244 MES393242:MES393244 LUW393242:LUW393244 LLA393242:LLA393244 LBE393242:LBE393244 KRI393242:KRI393244 KHM393242:KHM393244 JXQ393242:JXQ393244 JNU393242:JNU393244 JDY393242:JDY393244 IUC393242:IUC393244 IKG393242:IKG393244 IAK393242:IAK393244 HQO393242:HQO393244 HGS393242:HGS393244 GWW393242:GWW393244 GNA393242:GNA393244 GDE393242:GDE393244 FTI393242:FTI393244 FJM393242:FJM393244 EZQ393242:EZQ393244 EPU393242:EPU393244 EFY393242:EFY393244 DWC393242:DWC393244 DMG393242:DMG393244 DCK393242:DCK393244 CSO393242:CSO393244 CIS393242:CIS393244 BYW393242:BYW393244 BPA393242:BPA393244 BFE393242:BFE393244 AVI393242:AVI393244 ALM393242:ALM393244 ABQ393242:ABQ393244 RU393242:RU393244 HY393242:HY393244 WUK327706:WUK327708 WKO327706:WKO327708 WAS327706:WAS327708 VQW327706:VQW327708 VHA327706:VHA327708 UXE327706:UXE327708 UNI327706:UNI327708 UDM327706:UDM327708 TTQ327706:TTQ327708 TJU327706:TJU327708 SZY327706:SZY327708 SQC327706:SQC327708 SGG327706:SGG327708 RWK327706:RWK327708 RMO327706:RMO327708 RCS327706:RCS327708 QSW327706:QSW327708 QJA327706:QJA327708 PZE327706:PZE327708 PPI327706:PPI327708 PFM327706:PFM327708 OVQ327706:OVQ327708 OLU327706:OLU327708 OBY327706:OBY327708 NSC327706:NSC327708 NIG327706:NIG327708 MYK327706:MYK327708 MOO327706:MOO327708 MES327706:MES327708 LUW327706:LUW327708 LLA327706:LLA327708 LBE327706:LBE327708 KRI327706:KRI327708 KHM327706:KHM327708 JXQ327706:JXQ327708 JNU327706:JNU327708 JDY327706:JDY327708 IUC327706:IUC327708 IKG327706:IKG327708 IAK327706:IAK327708 HQO327706:HQO327708 HGS327706:HGS327708 GWW327706:GWW327708 GNA327706:GNA327708 GDE327706:GDE327708 FTI327706:FTI327708 FJM327706:FJM327708 EZQ327706:EZQ327708 EPU327706:EPU327708 EFY327706:EFY327708 DWC327706:DWC327708 DMG327706:DMG327708 DCK327706:DCK327708 CSO327706:CSO327708 CIS327706:CIS327708 BYW327706:BYW327708 BPA327706:BPA327708 BFE327706:BFE327708 AVI327706:AVI327708 ALM327706:ALM327708 ABQ327706:ABQ327708 RU327706:RU327708 HY327706:HY327708 WUK262170:WUK262172 WKO262170:WKO262172 WAS262170:WAS262172 VQW262170:VQW262172 VHA262170:VHA262172 UXE262170:UXE262172 UNI262170:UNI262172 UDM262170:UDM262172 TTQ262170:TTQ262172 TJU262170:TJU262172 SZY262170:SZY262172 SQC262170:SQC262172 SGG262170:SGG262172 RWK262170:RWK262172 RMO262170:RMO262172 RCS262170:RCS262172 QSW262170:QSW262172 QJA262170:QJA262172 PZE262170:PZE262172 PPI262170:PPI262172 PFM262170:PFM262172 OVQ262170:OVQ262172 OLU262170:OLU262172 OBY262170:OBY262172 NSC262170:NSC262172 NIG262170:NIG262172 MYK262170:MYK262172 MOO262170:MOO262172 MES262170:MES262172 LUW262170:LUW262172 LLA262170:LLA262172 LBE262170:LBE262172 KRI262170:KRI262172 KHM262170:KHM262172 JXQ262170:JXQ262172 JNU262170:JNU262172 JDY262170:JDY262172 IUC262170:IUC262172 IKG262170:IKG262172 IAK262170:IAK262172 HQO262170:HQO262172 HGS262170:HGS262172 GWW262170:GWW262172 GNA262170:GNA262172 GDE262170:GDE262172 FTI262170:FTI262172 FJM262170:FJM262172 EZQ262170:EZQ262172 EPU262170:EPU262172 EFY262170:EFY262172 DWC262170:DWC262172 DMG262170:DMG262172 DCK262170:DCK262172 CSO262170:CSO262172 CIS262170:CIS262172 BYW262170:BYW262172 BPA262170:BPA262172 BFE262170:BFE262172 AVI262170:AVI262172 ALM262170:ALM262172 ABQ262170:ABQ262172 RU262170:RU262172 HY262170:HY262172 WUK196634:WUK196636 WKO196634:WKO196636 WAS196634:WAS196636 VQW196634:VQW196636 VHA196634:VHA196636 UXE196634:UXE196636 UNI196634:UNI196636 UDM196634:UDM196636 TTQ196634:TTQ196636 TJU196634:TJU196636 SZY196634:SZY196636 SQC196634:SQC196636 SGG196634:SGG196636 RWK196634:RWK196636 RMO196634:RMO196636 RCS196634:RCS196636 QSW196634:QSW196636 QJA196634:QJA196636 PZE196634:PZE196636 PPI196634:PPI196636 PFM196634:PFM196636 OVQ196634:OVQ196636 OLU196634:OLU196636 OBY196634:OBY196636 NSC196634:NSC196636 NIG196634:NIG196636 MYK196634:MYK196636 MOO196634:MOO196636 MES196634:MES196636 LUW196634:LUW196636 LLA196634:LLA196636 LBE196634:LBE196636 KRI196634:KRI196636 KHM196634:KHM196636 JXQ196634:JXQ196636 JNU196634:JNU196636 JDY196634:JDY196636 IUC196634:IUC196636 IKG196634:IKG196636 IAK196634:IAK196636 HQO196634:HQO196636 HGS196634:HGS196636 GWW196634:GWW196636 GNA196634:GNA196636 GDE196634:GDE196636 FTI196634:FTI196636 FJM196634:FJM196636 EZQ196634:EZQ196636 EPU196634:EPU196636 EFY196634:EFY196636 DWC196634:DWC196636 DMG196634:DMG196636 DCK196634:DCK196636 CSO196634:CSO196636 CIS196634:CIS196636 BYW196634:BYW196636 BPA196634:BPA196636 BFE196634:BFE196636 AVI196634:AVI196636 ALM196634:ALM196636 ABQ196634:ABQ196636 RU196634:RU196636 HY196634:HY196636 WUK131098:WUK131100 WKO131098:WKO131100 WAS131098:WAS131100 VQW131098:VQW131100 VHA131098:VHA131100 UXE131098:UXE131100 UNI131098:UNI131100 UDM131098:UDM131100 TTQ131098:TTQ131100 TJU131098:TJU131100 SZY131098:SZY131100 SQC131098:SQC131100 SGG131098:SGG131100 RWK131098:RWK131100 RMO131098:RMO131100 RCS131098:RCS131100 QSW131098:QSW131100 QJA131098:QJA131100 PZE131098:PZE131100 PPI131098:PPI131100 PFM131098:PFM131100 OVQ131098:OVQ131100 OLU131098:OLU131100 OBY131098:OBY131100 NSC131098:NSC131100 NIG131098:NIG131100 MYK131098:MYK131100 MOO131098:MOO131100 MES131098:MES131100 LUW131098:LUW131100 LLA131098:LLA131100 LBE131098:LBE131100 KRI131098:KRI131100 KHM131098:KHM131100 JXQ131098:JXQ131100 JNU131098:JNU131100 JDY131098:JDY131100 IUC131098:IUC131100 IKG131098:IKG131100 IAK131098:IAK131100 HQO131098:HQO131100 HGS131098:HGS131100 GWW131098:GWW131100 GNA131098:GNA131100 GDE131098:GDE131100 FTI131098:FTI131100 FJM131098:FJM131100 EZQ131098:EZQ131100 EPU131098:EPU131100 EFY131098:EFY131100 DWC131098:DWC131100 DMG131098:DMG131100 DCK131098:DCK131100 CSO131098:CSO131100 CIS131098:CIS131100 BYW131098:BYW131100 BPA131098:BPA131100 BFE131098:BFE131100 AVI131098:AVI131100 ALM131098:ALM131100 ABQ131098:ABQ131100 RU131098:RU131100 HY131098:HY131100 WUK65562:WUK65564 WKO65562:WKO65564 WAS65562:WAS65564 VQW65562:VQW65564 VHA65562:VHA65564 UXE65562:UXE65564 UNI65562:UNI65564 UDM65562:UDM65564 TTQ65562:TTQ65564 TJU65562:TJU65564 SZY65562:SZY65564 SQC65562:SQC65564 SGG65562:SGG65564 RWK65562:RWK65564 RMO65562:RMO65564 RCS65562:RCS65564 QSW65562:QSW65564 QJA65562:QJA65564 PZE65562:PZE65564 PPI65562:PPI65564 PFM65562:PFM65564 OVQ65562:OVQ65564 OLU65562:OLU65564 OBY65562:OBY65564 NSC65562:NSC65564 NIG65562:NIG65564 MYK65562:MYK65564 MOO65562:MOO65564 MES65562:MES65564 LUW65562:LUW65564 LLA65562:LLA65564 LBE65562:LBE65564 KRI65562:KRI65564 KHM65562:KHM65564 JXQ65562:JXQ65564 JNU65562:JNU65564 JDY65562:JDY65564 IUC65562:IUC65564 IKG65562:IKG65564 IAK65562:IAK65564 HQO65562:HQO65564 HGS65562:HGS65564 GWW65562:GWW65564 GNA65562:GNA65564 GDE65562:GDE65564 FTI65562:FTI65564 FJM65562:FJM65564 EZQ65562:EZQ65564 EPU65562:EPU65564 EFY65562:EFY65564 DWC65562:DWC65564 DMG65562:DMG65564 DCK65562:DCK65564 CSO65562:CSO65564 CIS65562:CIS65564 BYW65562:BYW65564 BPA65562:BPA65564 BFE65562:BFE65564 AVI65562:AVI65564 ALM65562:ALM65564 ABQ65562:ABQ65564 RU65562:RU65564 HY65562:HY65564 RU1 ABQ1 ALM1 AVI1 BFE1 BPA1 BYW1 CIS1 CSO1 DCK1 DMG1 DWC1 EFY1 EPU1 EZQ1 FJM1 FTI1 GDE1 GNA1 GWW1 HGS1 HQO1 IAK1 IKG1 IUC1 JDY1 JNU1 JXQ1 KHM1 KRI1 LBE1 LLA1 LUW1 MES1 MOO1 MYK1 NIG1 NSC1 OBY1 OLU1 OVQ1 PFM1 PPI1 PZE1 QJA1 QSW1 RCS1 RMO1 RWK1 SGG1 SQC1 SZY1 TJU1 TTQ1 UDM1 UNI1 UXE1 VHA1 VQW1 WAS1 WKO1 WUK1 HY1" xr:uid="{00000000-0002-0000-0300-000000000000}">
      <formula1>#REF!</formula1>
    </dataValidation>
  </dataValidations>
  <pageMargins left="0.7" right="0.7" top="0.75" bottom="0.75" header="0.3" footer="0.3"/>
  <pageSetup scale="4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'Ark1'!$C$5:$C$43</xm:f>
          </x14:formula1>
          <xm:sqref>B1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42092"/>
  </sheetPr>
  <dimension ref="A1:AA242"/>
  <sheetViews>
    <sheetView showGridLines="0" zoomScale="90" zoomScaleNormal="90" workbookViewId="0">
      <selection activeCell="AF12" sqref="AF12"/>
    </sheetView>
  </sheetViews>
  <sheetFormatPr defaultColWidth="8.85546875" defaultRowHeight="15" x14ac:dyDescent="0.25"/>
  <sheetData>
    <row r="1" spans="1:27" x14ac:dyDescent="0.25">
      <c r="A1" s="201"/>
      <c r="B1" s="201"/>
      <c r="C1" s="201"/>
      <c r="D1" s="201"/>
      <c r="E1" s="201"/>
      <c r="F1" s="201"/>
      <c r="G1" s="201"/>
      <c r="H1" s="201"/>
      <c r="I1" s="201"/>
      <c r="J1" s="201"/>
      <c r="K1" s="201"/>
      <c r="L1" s="201"/>
      <c r="M1" s="201"/>
      <c r="N1" s="201"/>
      <c r="O1" s="201"/>
      <c r="P1" s="201"/>
    </row>
    <row r="2" spans="1:27" ht="19.5" customHeight="1" x14ac:dyDescent="0.3">
      <c r="A2" s="202" t="s">
        <v>45</v>
      </c>
      <c r="B2" s="202"/>
      <c r="C2" s="202"/>
      <c r="D2" s="202"/>
      <c r="E2" s="202"/>
      <c r="F2" s="202"/>
      <c r="G2" s="202"/>
      <c r="H2" s="202"/>
      <c r="I2" s="202"/>
      <c r="J2" s="202" t="s">
        <v>45</v>
      </c>
      <c r="K2" s="202"/>
      <c r="L2" s="202"/>
      <c r="M2" s="202"/>
      <c r="N2" s="202"/>
      <c r="O2" s="202"/>
      <c r="P2" s="202"/>
      <c r="Q2" s="202"/>
      <c r="R2" s="202"/>
      <c r="S2" s="202" t="s">
        <v>45</v>
      </c>
      <c r="T2" s="202"/>
      <c r="U2" s="202"/>
      <c r="V2" s="202"/>
      <c r="W2" s="202"/>
      <c r="X2" s="202"/>
      <c r="Y2" s="202"/>
      <c r="Z2" s="202"/>
      <c r="AA2" s="202"/>
    </row>
    <row r="3" spans="1:27" ht="15" customHeight="1" x14ac:dyDescent="0.25">
      <c r="A3" s="8"/>
      <c r="B3" s="8"/>
      <c r="C3" s="8"/>
      <c r="D3" s="8"/>
      <c r="E3" s="8"/>
      <c r="F3" s="8"/>
      <c r="G3" s="8"/>
      <c r="H3" s="8"/>
      <c r="I3" s="8"/>
      <c r="J3" s="9"/>
      <c r="K3" s="1"/>
      <c r="L3" s="1"/>
      <c r="M3" s="1"/>
      <c r="N3" s="1"/>
      <c r="O3" s="1"/>
      <c r="P3" s="1"/>
    </row>
    <row r="4" spans="1:27" ht="15" customHeight="1" x14ac:dyDescent="0.25">
      <c r="A4" s="9"/>
      <c r="B4" s="9"/>
      <c r="C4" s="9"/>
      <c r="D4" s="9"/>
      <c r="E4" s="9"/>
      <c r="F4" s="9"/>
      <c r="G4" s="9"/>
      <c r="H4" s="9"/>
      <c r="I4" s="9"/>
      <c r="J4" s="9"/>
      <c r="K4" s="1"/>
      <c r="L4" s="1"/>
      <c r="M4" s="1"/>
      <c r="N4" s="1"/>
      <c r="O4" s="1"/>
      <c r="P4" s="1"/>
    </row>
    <row r="5" spans="1:27" x14ac:dyDescent="0.25">
      <c r="A5" s="1"/>
      <c r="B5" s="1"/>
      <c r="C5" s="1"/>
      <c r="D5" s="1"/>
      <c r="E5" s="1"/>
      <c r="F5" s="1"/>
      <c r="G5" s="1"/>
      <c r="H5" s="1"/>
      <c r="I5" s="1"/>
      <c r="J5" s="1"/>
      <c r="K5" s="1"/>
      <c r="L5" s="1"/>
      <c r="M5" s="1"/>
      <c r="N5" s="1"/>
      <c r="O5" s="1"/>
      <c r="P5" s="1"/>
    </row>
    <row r="6" spans="1:27" x14ac:dyDescent="0.25">
      <c r="A6" s="1"/>
      <c r="B6" s="1"/>
      <c r="C6" s="1"/>
      <c r="D6" s="1"/>
      <c r="E6" s="1"/>
      <c r="F6" s="1"/>
      <c r="G6" s="1"/>
      <c r="H6" s="1"/>
      <c r="I6" s="1"/>
      <c r="J6" s="1"/>
      <c r="K6" s="1"/>
      <c r="L6" s="1"/>
      <c r="M6" s="1"/>
      <c r="N6" s="1"/>
      <c r="O6" s="1"/>
      <c r="P6" s="1"/>
    </row>
    <row r="7" spans="1:27" x14ac:dyDescent="0.25">
      <c r="A7" s="1"/>
      <c r="B7" s="1"/>
      <c r="C7" s="1"/>
      <c r="D7" s="1"/>
      <c r="E7" s="1"/>
      <c r="F7" s="1"/>
      <c r="G7" s="1"/>
      <c r="H7" s="1"/>
      <c r="I7" s="1"/>
      <c r="J7" s="1"/>
      <c r="K7" s="1"/>
      <c r="L7" s="1"/>
      <c r="M7" s="1"/>
      <c r="N7" s="1"/>
      <c r="O7" s="1"/>
      <c r="P7" s="1"/>
    </row>
    <row r="8" spans="1:27" x14ac:dyDescent="0.25">
      <c r="A8" s="1"/>
      <c r="B8" s="1"/>
      <c r="C8" s="1"/>
      <c r="D8" s="1"/>
      <c r="E8" s="1"/>
      <c r="F8" s="1"/>
      <c r="G8" s="1"/>
      <c r="H8" s="1"/>
      <c r="I8" s="1"/>
      <c r="J8" s="1"/>
      <c r="K8" s="1"/>
      <c r="L8" s="1"/>
      <c r="M8" s="1"/>
      <c r="N8" s="1"/>
      <c r="O8" s="1"/>
      <c r="P8" s="1"/>
    </row>
    <row r="9" spans="1:27" x14ac:dyDescent="0.25">
      <c r="A9" s="1"/>
      <c r="B9" s="1"/>
      <c r="C9" s="1"/>
      <c r="D9" s="1"/>
      <c r="E9" s="1"/>
      <c r="F9" s="1"/>
      <c r="G9" s="1"/>
      <c r="H9" s="1"/>
      <c r="I9" s="1"/>
      <c r="J9" s="1"/>
      <c r="K9" s="1"/>
      <c r="L9" s="1"/>
      <c r="M9" s="1"/>
      <c r="N9" s="1"/>
      <c r="O9" s="1"/>
      <c r="P9" s="1"/>
    </row>
    <row r="10" spans="1:27" x14ac:dyDescent="0.25">
      <c r="A10" s="1"/>
      <c r="B10" s="1"/>
      <c r="C10" s="1"/>
      <c r="D10" s="1"/>
      <c r="E10" s="1"/>
      <c r="F10" s="1"/>
      <c r="G10" s="1"/>
      <c r="H10" s="1"/>
      <c r="I10" s="1"/>
      <c r="J10" s="1"/>
      <c r="K10" s="1"/>
      <c r="L10" s="1"/>
      <c r="M10" s="1"/>
      <c r="N10" s="1"/>
      <c r="O10" s="1"/>
      <c r="P10" s="1"/>
    </row>
    <row r="11" spans="1:27" x14ac:dyDescent="0.25">
      <c r="A11" s="1"/>
      <c r="B11" s="1"/>
      <c r="C11" s="1"/>
      <c r="D11" s="1"/>
      <c r="E11" s="1"/>
      <c r="F11" s="1"/>
      <c r="G11" s="1"/>
      <c r="H11" s="1"/>
      <c r="I11" s="1"/>
      <c r="J11" s="1"/>
      <c r="K11" s="1"/>
      <c r="L11" s="1"/>
      <c r="M11" s="1"/>
      <c r="N11" s="1"/>
      <c r="O11" s="1"/>
      <c r="P11" s="1"/>
    </row>
    <row r="12" spans="1:27" x14ac:dyDescent="0.25">
      <c r="A12" s="1"/>
      <c r="B12" s="1"/>
      <c r="C12" s="1"/>
      <c r="D12" s="1"/>
      <c r="E12" s="1"/>
      <c r="F12" s="1"/>
      <c r="G12" s="1"/>
      <c r="H12" s="1"/>
      <c r="I12" s="1"/>
      <c r="J12" s="1"/>
      <c r="K12" s="1"/>
      <c r="L12" s="1"/>
      <c r="M12" s="1"/>
      <c r="N12" s="1"/>
      <c r="O12" s="1"/>
      <c r="P12" s="1"/>
    </row>
    <row r="13" spans="1:27" x14ac:dyDescent="0.25">
      <c r="A13" s="1"/>
      <c r="B13" s="1"/>
      <c r="C13" s="1"/>
      <c r="D13" s="1"/>
      <c r="E13" s="1"/>
      <c r="F13" s="1"/>
      <c r="G13" s="1"/>
      <c r="H13" s="1"/>
      <c r="I13" s="1"/>
      <c r="J13" s="1"/>
      <c r="K13" s="1"/>
      <c r="L13" s="1"/>
      <c r="M13" s="1"/>
      <c r="N13" s="1"/>
      <c r="O13" s="1"/>
      <c r="P13" s="1"/>
    </row>
    <row r="14" spans="1:27" x14ac:dyDescent="0.25">
      <c r="A14" s="1"/>
      <c r="B14" s="1"/>
      <c r="C14" s="1"/>
      <c r="D14" s="1"/>
      <c r="E14" s="1"/>
      <c r="F14" s="1"/>
      <c r="G14" s="1"/>
      <c r="H14" s="1"/>
      <c r="I14" s="1"/>
      <c r="J14" s="1"/>
      <c r="K14" s="1"/>
      <c r="L14" s="1"/>
      <c r="M14" s="1"/>
      <c r="N14" s="1"/>
      <c r="O14" s="1"/>
      <c r="P14" s="1"/>
    </row>
    <row r="15" spans="1:27" x14ac:dyDescent="0.25">
      <c r="A15" s="1"/>
      <c r="B15" s="1"/>
      <c r="C15" s="1"/>
      <c r="D15" s="1"/>
      <c r="E15" s="1"/>
      <c r="F15" s="1"/>
      <c r="G15" s="1"/>
      <c r="H15" s="1"/>
      <c r="I15" s="1"/>
      <c r="J15" s="1"/>
      <c r="K15" s="1"/>
      <c r="L15" s="1"/>
      <c r="M15" s="1"/>
      <c r="N15" s="1"/>
      <c r="O15" s="1"/>
      <c r="P15" s="1"/>
    </row>
    <row r="16" spans="1:27" x14ac:dyDescent="0.25">
      <c r="A16" s="1"/>
      <c r="B16" s="1"/>
      <c r="C16" s="1"/>
      <c r="D16" s="1"/>
      <c r="E16" s="1"/>
      <c r="F16" s="1"/>
      <c r="G16" s="1"/>
      <c r="H16" s="1"/>
      <c r="I16" s="1"/>
      <c r="J16" s="1"/>
      <c r="K16" s="1"/>
      <c r="L16" s="1"/>
      <c r="M16" s="1"/>
      <c r="N16" s="1"/>
      <c r="O16" s="1"/>
      <c r="P16" s="1"/>
    </row>
    <row r="17" spans="1:16" x14ac:dyDescent="0.25">
      <c r="A17" s="1"/>
      <c r="B17" s="1"/>
      <c r="C17" s="1"/>
      <c r="D17" s="1"/>
      <c r="E17" s="1"/>
      <c r="F17" s="1"/>
      <c r="G17" s="1"/>
      <c r="H17" s="1"/>
      <c r="I17" s="1"/>
      <c r="J17" s="1"/>
      <c r="K17" s="1"/>
      <c r="L17" s="1"/>
      <c r="M17" s="1"/>
      <c r="N17" s="1"/>
      <c r="O17" s="1"/>
      <c r="P17" s="1"/>
    </row>
    <row r="18" spans="1:16" x14ac:dyDescent="0.25">
      <c r="A18" s="1"/>
      <c r="B18" s="1"/>
      <c r="C18" s="1"/>
      <c r="D18" s="1"/>
      <c r="E18" s="1"/>
      <c r="F18" s="1"/>
      <c r="G18" s="1"/>
      <c r="H18" s="1"/>
      <c r="I18" s="1"/>
      <c r="J18" s="1"/>
      <c r="K18" s="1"/>
      <c r="L18" s="1"/>
      <c r="M18" s="1"/>
      <c r="N18" s="1"/>
      <c r="O18" s="1"/>
      <c r="P18" s="1"/>
    </row>
    <row r="19" spans="1:16" x14ac:dyDescent="0.25">
      <c r="A19" s="1"/>
      <c r="B19" s="1"/>
      <c r="C19" s="1"/>
      <c r="D19" s="1"/>
      <c r="E19" s="1"/>
      <c r="F19" s="1"/>
      <c r="G19" s="1"/>
      <c r="H19" s="1"/>
      <c r="I19" s="1"/>
      <c r="J19" s="1"/>
      <c r="K19" s="1"/>
      <c r="L19" s="1"/>
      <c r="M19" s="1"/>
      <c r="N19" s="1"/>
      <c r="O19" s="1"/>
      <c r="P19" s="1"/>
    </row>
    <row r="20" spans="1:16" x14ac:dyDescent="0.25">
      <c r="A20" s="1"/>
      <c r="B20" s="1"/>
      <c r="C20" s="1"/>
      <c r="D20" s="1"/>
      <c r="E20" s="1"/>
      <c r="F20" s="1"/>
      <c r="G20" s="1"/>
      <c r="H20" s="1"/>
      <c r="I20" s="1"/>
      <c r="J20" s="1"/>
      <c r="K20" s="1"/>
      <c r="L20" s="1"/>
      <c r="M20" s="1"/>
      <c r="N20" s="1"/>
      <c r="O20" s="1"/>
      <c r="P20" s="1"/>
    </row>
    <row r="21" spans="1:16" x14ac:dyDescent="0.25">
      <c r="A21" s="1"/>
      <c r="B21" s="1"/>
      <c r="C21" s="1"/>
      <c r="D21" s="1"/>
      <c r="E21" s="1"/>
      <c r="F21" s="1"/>
      <c r="G21" s="1"/>
      <c r="H21" s="1"/>
      <c r="I21" s="1"/>
      <c r="J21" s="1"/>
      <c r="K21" s="1"/>
      <c r="L21" s="1"/>
      <c r="M21" s="1"/>
      <c r="N21" s="1"/>
      <c r="O21" s="1"/>
      <c r="P21" s="1"/>
    </row>
    <row r="22" spans="1:16" x14ac:dyDescent="0.25">
      <c r="A22" s="1"/>
      <c r="B22" s="1"/>
      <c r="C22" s="1"/>
      <c r="D22" s="1"/>
      <c r="E22" s="1"/>
      <c r="F22" s="1"/>
      <c r="G22" s="1"/>
      <c r="H22" s="1"/>
      <c r="I22" s="1"/>
      <c r="J22" s="1"/>
      <c r="K22" s="1"/>
      <c r="L22" s="1"/>
      <c r="M22" s="1"/>
      <c r="N22" s="1"/>
      <c r="O22" s="1"/>
      <c r="P22" s="1"/>
    </row>
    <row r="23" spans="1:16" x14ac:dyDescent="0.25">
      <c r="A23" s="1"/>
      <c r="B23" s="1"/>
      <c r="C23" s="1"/>
      <c r="D23" s="1"/>
      <c r="E23" s="1"/>
      <c r="F23" s="1"/>
      <c r="G23" s="1"/>
      <c r="H23" s="1"/>
      <c r="I23" s="1"/>
      <c r="J23" s="1"/>
      <c r="K23" s="1"/>
      <c r="L23" s="1"/>
      <c r="M23" s="1"/>
      <c r="N23" s="1"/>
      <c r="O23" s="1"/>
      <c r="P23" s="1"/>
    </row>
    <row r="24" spans="1:16" x14ac:dyDescent="0.25">
      <c r="A24" s="1"/>
      <c r="B24" s="1"/>
      <c r="C24" s="1"/>
      <c r="D24" s="1"/>
      <c r="E24" s="1"/>
      <c r="F24" s="1"/>
      <c r="G24" s="1"/>
      <c r="H24" s="1"/>
      <c r="I24" s="1"/>
      <c r="J24" s="1"/>
      <c r="K24" s="1"/>
      <c r="L24" s="1"/>
      <c r="M24" s="1"/>
      <c r="N24" s="1"/>
      <c r="O24" s="1"/>
      <c r="P24" s="1"/>
    </row>
    <row r="25" spans="1:16" x14ac:dyDescent="0.25">
      <c r="A25" s="1"/>
      <c r="B25" s="1"/>
      <c r="C25" s="1"/>
      <c r="D25" s="1"/>
      <c r="E25" s="1"/>
      <c r="F25" s="1"/>
      <c r="G25" s="1"/>
      <c r="H25" s="1"/>
      <c r="I25" s="1"/>
      <c r="J25" s="1"/>
      <c r="K25" s="1"/>
      <c r="L25" s="1"/>
      <c r="M25" s="1"/>
      <c r="N25" s="1"/>
      <c r="O25" s="1"/>
      <c r="P25" s="1"/>
    </row>
    <row r="26" spans="1:16" x14ac:dyDescent="0.25">
      <c r="A26" s="1"/>
      <c r="B26" s="1"/>
      <c r="C26" s="1"/>
      <c r="D26" s="1"/>
      <c r="E26" s="1"/>
      <c r="F26" s="1"/>
      <c r="G26" s="1"/>
      <c r="H26" s="1"/>
      <c r="I26" s="1"/>
      <c r="J26" s="1"/>
      <c r="K26" s="1"/>
      <c r="L26" s="1"/>
      <c r="M26" s="1"/>
      <c r="N26" s="1"/>
      <c r="O26" s="1"/>
      <c r="P26" s="1"/>
    </row>
    <row r="27" spans="1:16" x14ac:dyDescent="0.25">
      <c r="A27" s="1"/>
      <c r="B27" s="1"/>
      <c r="C27" s="1"/>
      <c r="D27" s="1"/>
      <c r="E27" s="1"/>
      <c r="F27" s="1"/>
      <c r="G27" s="1"/>
      <c r="H27" s="1"/>
      <c r="I27" s="1"/>
      <c r="J27" s="1"/>
      <c r="K27" s="1"/>
      <c r="L27" s="1"/>
      <c r="M27" s="1"/>
      <c r="N27" s="1"/>
      <c r="O27" s="1"/>
      <c r="P27" s="1"/>
    </row>
    <row r="28" spans="1:16" x14ac:dyDescent="0.25">
      <c r="A28" s="1"/>
      <c r="B28" s="1"/>
      <c r="C28" s="1"/>
      <c r="D28" s="1"/>
      <c r="E28" s="1"/>
      <c r="F28" s="1"/>
      <c r="G28" s="1"/>
      <c r="H28" s="1"/>
      <c r="I28" s="1"/>
      <c r="J28" s="1"/>
      <c r="K28" s="1"/>
      <c r="L28" s="1"/>
      <c r="M28" s="1"/>
      <c r="N28" s="1"/>
      <c r="O28" s="1"/>
      <c r="P28" s="1"/>
    </row>
    <row r="29" spans="1:16" x14ac:dyDescent="0.25">
      <c r="A29" s="1"/>
      <c r="B29" s="1"/>
      <c r="C29" s="1"/>
      <c r="D29" s="1"/>
      <c r="E29" s="1"/>
      <c r="F29" s="1"/>
      <c r="G29" s="1"/>
      <c r="H29" s="1"/>
      <c r="I29" s="1"/>
      <c r="J29" s="1"/>
      <c r="K29" s="1"/>
      <c r="L29" s="1"/>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x14ac:dyDescent="0.25">
      <c r="A32" s="1"/>
      <c r="B32" s="1"/>
      <c r="C32" s="1"/>
      <c r="D32" s="1"/>
      <c r="E32" s="1"/>
      <c r="F32" s="1"/>
      <c r="G32" s="1"/>
      <c r="H32" s="1"/>
      <c r="I32" s="1"/>
      <c r="J32" s="1"/>
      <c r="K32" s="1"/>
      <c r="L32" s="1"/>
      <c r="M32" s="1"/>
      <c r="N32" s="1"/>
      <c r="O32" s="1"/>
      <c r="P32" s="1"/>
    </row>
    <row r="33" spans="1:16" x14ac:dyDescent="0.25">
      <c r="A33" s="1"/>
      <c r="B33" s="1"/>
      <c r="C33" s="1"/>
      <c r="D33" s="1"/>
      <c r="E33" s="1"/>
      <c r="F33" s="1"/>
      <c r="G33" s="1"/>
      <c r="H33" s="1"/>
      <c r="I33" s="1"/>
      <c r="J33" s="1"/>
      <c r="K33" s="1"/>
      <c r="L33" s="1"/>
      <c r="M33" s="1"/>
      <c r="N33" s="1"/>
      <c r="O33" s="1"/>
      <c r="P33" s="1"/>
    </row>
    <row r="34" spans="1:16" x14ac:dyDescent="0.25">
      <c r="A34" s="1"/>
      <c r="B34" s="1"/>
      <c r="C34" s="1"/>
      <c r="D34" s="1"/>
      <c r="E34" s="1"/>
      <c r="F34" s="1"/>
      <c r="G34" s="1"/>
      <c r="H34" s="1"/>
      <c r="I34" s="1"/>
      <c r="J34" s="1"/>
      <c r="K34" s="1"/>
      <c r="L34" s="1"/>
      <c r="M34" s="1"/>
      <c r="N34" s="1"/>
      <c r="O34" s="1"/>
      <c r="P34" s="1"/>
    </row>
    <row r="35" spans="1:16" x14ac:dyDescent="0.25">
      <c r="A35" s="1"/>
      <c r="B35" s="1"/>
      <c r="C35" s="1"/>
      <c r="D35" s="1"/>
      <c r="E35" s="1"/>
      <c r="F35" s="1"/>
      <c r="G35" s="1"/>
      <c r="H35" s="1"/>
      <c r="I35" s="1"/>
      <c r="J35" s="1"/>
      <c r="K35" s="1"/>
      <c r="L35" s="1"/>
      <c r="M35" s="1"/>
      <c r="N35" s="1"/>
      <c r="O35" s="1"/>
      <c r="P35" s="1"/>
    </row>
    <row r="36" spans="1:16" x14ac:dyDescent="0.25">
      <c r="A36" s="1"/>
      <c r="B36" s="1"/>
      <c r="C36" s="1"/>
      <c r="D36" s="1"/>
      <c r="E36" s="1"/>
      <c r="F36" s="1"/>
      <c r="G36" s="1"/>
      <c r="H36" s="1"/>
      <c r="I36" s="1"/>
      <c r="J36" s="1"/>
      <c r="K36" s="1"/>
      <c r="L36" s="1"/>
      <c r="M36" s="1"/>
      <c r="N36" s="1"/>
      <c r="O36" s="1"/>
      <c r="P36" s="1"/>
    </row>
    <row r="37" spans="1:16" x14ac:dyDescent="0.25">
      <c r="A37" s="1"/>
      <c r="B37" s="1"/>
      <c r="C37" s="1"/>
      <c r="D37" s="1"/>
      <c r="E37" s="1"/>
      <c r="F37" s="1"/>
      <c r="G37" s="1"/>
      <c r="H37" s="1"/>
      <c r="I37" s="1"/>
      <c r="J37" s="1"/>
      <c r="K37" s="1"/>
      <c r="L37" s="1"/>
      <c r="M37" s="1"/>
      <c r="N37" s="1"/>
      <c r="O37" s="1"/>
      <c r="P37" s="1"/>
    </row>
    <row r="38" spans="1:16"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row r="41" spans="1:16" x14ac:dyDescent="0.25">
      <c r="A41" s="1"/>
      <c r="B41" s="1"/>
      <c r="C41" s="1"/>
      <c r="D41" s="1"/>
      <c r="E41" s="1"/>
      <c r="F41" s="1"/>
      <c r="G41" s="1"/>
      <c r="H41" s="1"/>
      <c r="I41" s="1"/>
      <c r="J41" s="1"/>
      <c r="K41" s="1"/>
      <c r="L41" s="1"/>
      <c r="M41" s="1"/>
      <c r="N41" s="1"/>
      <c r="O41" s="1"/>
      <c r="P41" s="1"/>
    </row>
    <row r="42" spans="1:16" x14ac:dyDescent="0.25">
      <c r="A42" s="1"/>
      <c r="B42" s="1"/>
      <c r="C42" s="1"/>
      <c r="D42" s="1"/>
      <c r="E42" s="1"/>
      <c r="F42" s="1"/>
      <c r="G42" s="1"/>
      <c r="H42" s="1"/>
      <c r="I42" s="1"/>
      <c r="J42" s="1"/>
      <c r="K42" s="1"/>
      <c r="L42" s="1"/>
      <c r="M42" s="1"/>
      <c r="N42" s="1"/>
      <c r="O42" s="1"/>
      <c r="P42" s="1"/>
    </row>
    <row r="43" spans="1:16" x14ac:dyDescent="0.25">
      <c r="A43" s="1"/>
      <c r="B43" s="1"/>
      <c r="C43" s="1"/>
      <c r="D43" s="1"/>
      <c r="E43" s="1"/>
      <c r="F43" s="1"/>
      <c r="G43" s="1"/>
      <c r="H43" s="1"/>
      <c r="I43" s="1"/>
      <c r="J43" s="1"/>
      <c r="K43" s="1"/>
      <c r="L43" s="1"/>
      <c r="M43" s="1"/>
      <c r="N43" s="1"/>
      <c r="O43" s="1"/>
      <c r="P43" s="1"/>
    </row>
    <row r="44" spans="1:16" x14ac:dyDescent="0.25">
      <c r="A44" s="1"/>
      <c r="B44" s="1"/>
      <c r="C44" s="1"/>
      <c r="D44" s="1"/>
      <c r="E44" s="1"/>
      <c r="F44" s="1"/>
      <c r="G44" s="1"/>
      <c r="H44" s="1"/>
      <c r="I44" s="1"/>
      <c r="J44" s="1"/>
      <c r="K44" s="1"/>
      <c r="L44" s="1"/>
      <c r="M44" s="1"/>
      <c r="N44" s="1"/>
      <c r="O44" s="1"/>
      <c r="P44" s="1"/>
    </row>
    <row r="45" spans="1:16" x14ac:dyDescent="0.25">
      <c r="A45" s="1"/>
      <c r="B45" s="1"/>
      <c r="C45" s="1"/>
      <c r="D45" s="1"/>
      <c r="E45" s="1"/>
      <c r="F45" s="1"/>
      <c r="G45" s="1"/>
      <c r="H45" s="1"/>
      <c r="I45" s="1"/>
      <c r="J45" s="1"/>
      <c r="K45" s="1"/>
      <c r="L45" s="1"/>
      <c r="M45" s="1"/>
      <c r="N45" s="1"/>
      <c r="O45" s="1"/>
      <c r="P45" s="1"/>
    </row>
    <row r="46" spans="1:16" x14ac:dyDescent="0.25">
      <c r="A46" s="1"/>
      <c r="B46" s="1"/>
      <c r="C46" s="1"/>
      <c r="D46" s="1"/>
      <c r="E46" s="1"/>
      <c r="F46" s="1"/>
      <c r="G46" s="1"/>
      <c r="H46" s="1"/>
      <c r="I46" s="1"/>
      <c r="J46" s="1"/>
      <c r="K46" s="1"/>
      <c r="L46" s="1"/>
      <c r="M46" s="1"/>
      <c r="N46" s="1"/>
      <c r="O46" s="1"/>
      <c r="P46" s="1"/>
    </row>
    <row r="47" spans="1:16" x14ac:dyDescent="0.25">
      <c r="A47" s="1"/>
      <c r="B47" s="1"/>
      <c r="C47" s="1"/>
      <c r="D47" s="1"/>
      <c r="E47" s="1"/>
      <c r="F47" s="1"/>
      <c r="G47" s="1"/>
      <c r="H47" s="1"/>
      <c r="I47" s="1"/>
      <c r="J47" s="1"/>
      <c r="K47" s="1"/>
      <c r="L47" s="1"/>
      <c r="M47" s="1"/>
      <c r="N47" s="1"/>
      <c r="O47" s="1"/>
      <c r="P47" s="1"/>
    </row>
    <row r="48" spans="1:16" x14ac:dyDescent="0.25">
      <c r="A48" s="1"/>
      <c r="B48" s="1"/>
      <c r="C48" s="1"/>
      <c r="D48" s="1"/>
      <c r="E48" s="1"/>
      <c r="F48" s="1"/>
      <c r="G48" s="1"/>
      <c r="H48" s="1"/>
      <c r="I48" s="1"/>
      <c r="J48" s="1"/>
      <c r="K48" s="1"/>
      <c r="L48" s="1"/>
      <c r="M48" s="1"/>
      <c r="N48" s="1"/>
      <c r="O48" s="1"/>
      <c r="P48" s="1"/>
    </row>
    <row r="49" spans="1:25" x14ac:dyDescent="0.25">
      <c r="A49" s="1"/>
      <c r="B49" s="1"/>
      <c r="C49" s="1"/>
      <c r="D49" s="1"/>
      <c r="E49" s="1"/>
      <c r="F49" s="1"/>
      <c r="G49" s="1"/>
      <c r="H49" s="1"/>
      <c r="I49" s="1"/>
      <c r="J49" s="1"/>
      <c r="K49" s="1"/>
      <c r="L49" s="1"/>
      <c r="M49" s="1"/>
      <c r="N49" s="1"/>
      <c r="O49" s="1"/>
      <c r="P49" s="1"/>
    </row>
    <row r="50" spans="1:25" x14ac:dyDescent="0.25">
      <c r="A50" s="1"/>
      <c r="B50" s="1"/>
      <c r="C50" s="1"/>
      <c r="D50" s="1"/>
      <c r="E50" s="1"/>
      <c r="F50" s="1"/>
      <c r="G50" s="1"/>
      <c r="H50" s="1"/>
      <c r="I50" s="1"/>
      <c r="J50" s="1"/>
      <c r="K50" s="1"/>
      <c r="L50" s="1"/>
      <c r="M50" s="1"/>
      <c r="N50" s="1"/>
      <c r="O50" s="1"/>
      <c r="P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sheetData>
  <sheetProtection sheet="1" scenarios="1" selectLockedCells="1"/>
  <mergeCells count="4">
    <mergeCell ref="A1:P1"/>
    <mergeCell ref="A2:I2"/>
    <mergeCell ref="J2:R2"/>
    <mergeCell ref="S2:AA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2</vt:i4>
      </vt:variant>
    </vt:vector>
  </HeadingPairs>
  <TitlesOfParts>
    <vt:vector size="8" baseType="lpstr">
      <vt:lpstr>Vejledning</vt:lpstr>
      <vt:lpstr>Eksempel 1</vt:lpstr>
      <vt:lpstr>Eksempel 2</vt:lpstr>
      <vt:lpstr>Ark1</vt:lpstr>
      <vt:lpstr>Logbog</vt:lpstr>
      <vt:lpstr>Kvalitative kommentarer</vt:lpstr>
      <vt:lpstr>'Eksempel 1'!Udskriftsområde</vt:lpstr>
      <vt:lpstr>Logbog!Udskriftsområde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Engly Mygind</dc:creator>
  <cp:lastModifiedBy>Helle Nielsen</cp:lastModifiedBy>
  <cp:lastPrinted>2017-04-26T09:01:43Z</cp:lastPrinted>
  <dcterms:created xsi:type="dcterms:W3CDTF">2017-02-10T07:34:18Z</dcterms:created>
  <dcterms:modified xsi:type="dcterms:W3CDTF">2020-05-18T11:33:58Z</dcterms:modified>
</cp:coreProperties>
</file>